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R:\WF Editing 1\(a) DRAFTS\(a) WD Drafts\2022 Drafts\27-19, ch4\"/>
    </mc:Choice>
  </mc:AlternateContent>
  <xr:revisionPtr revIDLastSave="0" documentId="8_{B6647EEC-AB0C-4724-B106-881C08F6B5C3}" xr6:coauthVersionLast="47" xr6:coauthVersionMax="47" xr10:uidLastSave="{00000000-0000-0000-0000-000000000000}"/>
  <bookViews>
    <workbookView xWindow="4644" yWindow="936" windowWidth="17280" windowHeight="8964" xr2:uid="{03DAD208-05F8-4696-82EC-41E115D4DA0C}"/>
  </bookViews>
  <sheets>
    <sheet name="DEV" sheetId="1" r:id="rId1"/>
    <sheet name="Instructions" sheetId="2" r:id="rId2"/>
    <sheet name="TWIST Criteria N Source" sheetId="4" state="hidden" r:id="rId3"/>
    <sheet name="Criteria Source Crosswalk" sheetId="5" state="hidden" r:id="rId4"/>
  </sheets>
  <definedNames>
    <definedName name="_xlnm.Print_Area" localSheetId="0">DEV!$C$1:$R$167</definedName>
    <definedName name="_xlnm.Print_Area" localSheetId="1">Instructions!$A$1:$B$55</definedName>
    <definedName name="_xlnm.Print_Titles" localSheetId="0">DEV!$1:$1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alcChain>
</file>

<file path=xl/sharedStrings.xml><?xml version="1.0" encoding="utf-8"?>
<sst xmlns="http://schemas.openxmlformats.org/spreadsheetml/2006/main" count="3051" uniqueCount="904">
  <si>
    <t>Section</t>
  </si>
  <si>
    <t>Subsection</t>
  </si>
  <si>
    <t>DATA ELEMENT NO.</t>
  </si>
  <si>
    <t>DATA ELEMENT NAME</t>
  </si>
  <si>
    <t>DATA TYPE/ FIELD LENGTH</t>
  </si>
  <si>
    <t>DATA ELEMENT DEFINITIONS/INSTRUCTIONS</t>
  </si>
  <si>
    <t>CODE VALUE</t>
  </si>
  <si>
    <t>STATE SOURCE DOCUMENTATION REQUIREMENTS</t>
  </si>
  <si>
    <t>TWIST RECORD REGISTER</t>
  </si>
  <si>
    <t>WorkInTexas.com Element Migration to TWIST</t>
  </si>
  <si>
    <t>VALIDATION RULE</t>
  </si>
  <si>
    <t>Wagner-Peyser</t>
  </si>
  <si>
    <t>WIOA Adults</t>
  </si>
  <si>
    <t>WIOA Dislocated Workers</t>
  </si>
  <si>
    <t>WIOA Youth</t>
  </si>
  <si>
    <t>Dislocated Worker Grants                                                                                                                                                                   (DWG)</t>
  </si>
  <si>
    <t>TAA</t>
  </si>
  <si>
    <t>Incumbent Worker (Adult/DW Funded)</t>
  </si>
  <si>
    <t>SECTION A - INDIVIDUAL INFORMATION</t>
  </si>
  <si>
    <t>SECTION A.02 - EQUAL OPPORTUNITY INFORMATION</t>
  </si>
  <si>
    <t>DT 8</t>
  </si>
  <si>
    <t xml:space="preserve">Record the participant's date of birth.
</t>
  </si>
  <si>
    <t>YYYYMMDD</t>
  </si>
  <si>
    <t>Intake Common / Characteristics</t>
  </si>
  <si>
    <t>Y</t>
  </si>
  <si>
    <t>S</t>
  </si>
  <si>
    <t>R</t>
  </si>
  <si>
    <t>IN 1</t>
  </si>
  <si>
    <t xml:space="preserve">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Record 0 if the participant indicates that he/she does not have a disability that meets the definition.
Record 9 if the participant did not self-identify.  
</t>
  </si>
  <si>
    <t xml:space="preserve">1 = Yes
0 = No
9 = Participant did not self-identify
</t>
  </si>
  <si>
    <t>Intake Common / Disability/Medical</t>
  </si>
  <si>
    <t xml:space="preserve">Category Of Disability </t>
  </si>
  <si>
    <t>IN 9</t>
  </si>
  <si>
    <t>For those participants where Individual With A Disability (WIOA) = 1: 
Record 1 if the impairment is primarily physical, due to a chronic health condition.
Record 2 if the impairment is primarily physical, including mobility.    
Record 3 if, because of a mental illness, psychiatric disability, or emotional condition, the participant has serious difficulty concentrating, remembering, or making decisions.
Record 4 if the participant is blind or has serious difficulty seeing.
Record 5 if the participant is deaf or has serious difficulty hearing.
Record 6 if the participant has a learning disability.                                                                                                                                                                                                                                                                                                                                                                 Record 7 if the participant has a cognitive or intellectual disability. 
Record 9 if the participant does not wish to disclose his/her category of disability.                                                                                                                                                                                                                                                                                                                                                                                                                                                                                                                                                                                                                                        
Record 0 if the participant has no disability.
Record all that apply if the participant has more than one impairment.</t>
  </si>
  <si>
    <t xml:space="preserve">1 = Physical/Chronic Health Condition
2 = Physical/Mobility Impairment 
3 = Mental or Psychiatric Disability
4 = Vision-related disability 
5 = Hearing-related disability
6 = Learning Disability
7 = Cognitive/Intellectual disability
9 = Participant did not disclose type of disability
0 = No disability
</t>
  </si>
  <si>
    <t>SECTION A.03 - VETERAN CHARACTERISTICS</t>
  </si>
  <si>
    <t>Veteran Status</t>
  </si>
  <si>
    <t xml:space="preserve"> 1 = Yes
 0 = No
 9 = Status not known</t>
  </si>
  <si>
    <t>Intake Common / Military /Military Service</t>
  </si>
  <si>
    <t>Eligible Veteran Status</t>
  </si>
  <si>
    <t xml:space="preserve"> 1 = Yes &lt;=180 days.
 2 = Yes, Eligible Veteran
 3 = Yes, Other Eligible Person
 0 = No</t>
  </si>
  <si>
    <t>Campaign Veteran</t>
  </si>
  <si>
    <t>1 = Yes
0 = No</t>
  </si>
  <si>
    <t>A copy must be maintained in paper or electronic format.
1)  Self-attestation appearing in TWIST through entry into WorkInTexas.com or a priority of service self- attestation form;
2)  DD-214; or
3)  DD-215.</t>
  </si>
  <si>
    <t>Disabled Veteran</t>
  </si>
  <si>
    <t xml:space="preserve"> 1 = Yes
 2 = Yes, special disabled
 0 = No</t>
  </si>
  <si>
    <t>Date of Actual Military Separation</t>
  </si>
  <si>
    <t xml:space="preserve">Record the date on which the participant separated from active duty with the U.S. armed forces.
Leave blank if data element does not apply to the participant.
</t>
  </si>
  <si>
    <t>Intake Common / Military /Military History</t>
  </si>
  <si>
    <t>M</t>
  </si>
  <si>
    <t>Transitioning Service Member</t>
  </si>
  <si>
    <t xml:space="preserve">Record 1 if the participant is a person who is on active military duty status (including separation leave) with the U.S. armed forces and within 24 months of retirement or 12 months of separation from the armed forces.  
Record 0 if the participant does not meet the condition described above.
Leave blank if data element does not apply to the participant.
</t>
  </si>
  <si>
    <t>N</t>
  </si>
  <si>
    <t>Covered Person Entry Date</t>
  </si>
  <si>
    <t>Record the date on which the Covered Person first made contact with the workforce system, either at a physical location or through an electronic resource.
Leave blank if this data element does not apply to the participant</t>
  </si>
  <si>
    <t>A copy must be maintained in paper or electronic format.
1)  Self-attestation appearing in TWIST through entry into WorkInTexas.com or a priority of service self-attestation form</t>
  </si>
  <si>
    <t>Intake Common/ Dislocated Worker/ Military Spouse = 1</t>
  </si>
  <si>
    <t>Homeless Veteran</t>
  </si>
  <si>
    <t xml:space="preserve">A copy must be maintained in paper or electronic format.
1)  Self-attestation;
2)  Verbal declaration; 
3)  Written statement from an individual or social services agency providing residence shelter.
</t>
  </si>
  <si>
    <t>Intake Common/ Characteristics/ Homeless = 1 and Intake Common/Military/Military Service = 1</t>
  </si>
  <si>
    <t>Homeless Veterans' Reintegration Program Participant</t>
  </si>
  <si>
    <t>Record 1 if the participant is a veteran who is enrolled in the Homeless Veterans’ Reintegration Program (HVRP), Incarcerated Veterans Transition Program (IVTP), or Homeless Female Veterans and Veterans with Families (HFVVWF) Reintegration Program in their area.
Record 0 if the participant does not meet the condition described above.
Leave blank if data element does not apply to the participant.</t>
  </si>
  <si>
    <t>A copy must be maintained in paper or electronic format.
1)  Self-attestation;
2)  Verbal declaration; 
3)  Written statement from an individual or social services agency providing residence shelter.</t>
  </si>
  <si>
    <t>Homeless Veterans' Reintegration Program Grantee</t>
  </si>
  <si>
    <t xml:space="preserve">IN 5 </t>
  </si>
  <si>
    <t>Record the first five numbers of the DOL Grant number for the corresponding program in PIRL 309. (Should be provided by the local grantee/service provider making the referral.)
Leave blank if data element does not apply to the participant.</t>
  </si>
  <si>
    <t>00000</t>
  </si>
  <si>
    <t>A copy must be maintained in paper or electronic format.
1)  Homeless Veterans' Reintegration Program Documentation
2)  Verbal declaration</t>
  </si>
  <si>
    <t>Homeless Veterans’ Reintegration Program Grantee #2</t>
  </si>
  <si>
    <t>IN 5</t>
  </si>
  <si>
    <t>If the participant is receiving services from a second HVRP grantee, record the first five numbers of the DOL Grant number. (Should be provided by the local HVRP grantee/service provider making the referral.)
Leave blank if data element does not apply to the participant.</t>
  </si>
  <si>
    <t>Reason the participant is being served by a second HVRP grantee</t>
  </si>
  <si>
    <t>IN 2</t>
  </si>
  <si>
    <t xml:space="preserve">Record 1 if the participant stated the grantee is no longer a DOL grantee.
Record 2 if the participant stated the services provided were not capable to her or his needs.
Record 3 if the participant left the service area of grantee #1.
Record 4 if the participant lost touch with the HVRP counselor #1 and recruited by HVRP grantee #2
</t>
  </si>
  <si>
    <t xml:space="preserve">01= If the participant stated the grantee is no longer a DOL grantee.
02= If the participant stated the services provided were not capable to her or his needs.
03= If the participant left the service area of grantee #1.
04= If the participant lost touch with the HVRP counselor #1 and recruited by HVRP grantee #2
</t>
  </si>
  <si>
    <t>Homeless Veterans’ Reintegration Program Grantee #3</t>
  </si>
  <si>
    <t>If the participant is receiving services from a third HVRP grantee, Record the first five numbers of the DOL Grant number. (Should be provided by the local HVRP grantee/service provider making the referral.)
 Leave blank if data element does not apply to the participant.</t>
  </si>
  <si>
    <t>Reason the participant is being served by a third HVRP grantee</t>
  </si>
  <si>
    <t xml:space="preserve">Record 1 if the participant stated the grantee is no longer a DOL grantee.
Record 2 if the participant stated the services provided were not capable to his needs.
Record 3 if the participant left the service area of grantee #2.
Record 4 if the participant lost touch with the HVRP counselor #2 and recruited by HVRP grantee #3
</t>
  </si>
  <si>
    <t xml:space="preserve">01= If the participant stated the grantee is no longer a DOL grantee.
02= If the participant stated the services provided were not capable to his needs.
03= If the participant left the service area of grantee #2.
04=If the participant lost touch with the HVRP counselor #2 and recruited by HVRP grantee #3
</t>
  </si>
  <si>
    <t>SECTION A.04 - EMPLOYMENT AND EDUCATION INFORMATION</t>
  </si>
  <si>
    <t xml:space="preserve">Record 1 if the participant, at program entry, (a) is currently performing any work at all as a paid employee, (b)  is currently performing any work at all in his or her own business, profession, or farm, (c) is currently performing any work as an unpaid worker in an enterprise operated by a member of the family, or (d) is one who is not working, but currently has a job or business from which he or she is temporarily absent because of illness, bad weather, vacation, labor-management dispute, or personal reasons, whether or not paid by the employer for time-off, and whether or not seeking another job. 
Record 2 if the participant, at program entry, is a person who, although employed, either (a) has received a notice of termination of employment or the employer has issued a Worker Adjustment and Retraining Notification (WARN) or other notice that the facility or enterprise will close, or (b) is a transitioning service member (i.e., within 12 months of separation or 24 months of retirement).
Record 3 if the participant, at program entry, is not in the labor force (i.e., those who are not employed and are not actively looking for work, including those who are incarcerated).
Record 0 if the participant, at program entry, is not employed but is seeking employment, makes specific effort to find a job, and is available for work.
</t>
  </si>
  <si>
    <t>1 = Employed
2 = Employed, but Received Notice of Termination of Employment or Military Separation is pending
3 = Not in labor force
0 = Unemployed</t>
  </si>
  <si>
    <t>A copy must be maintained in paper or electronic format.
Employed Individual
1)  Self-attestation, as demonstrated in TWIST and WorkInTexas.com; or
2)  TWIST Common Measures screen.
3)  Pay stub
4)  Bank statements;
5)  Employer statement/contact;
6)  Family or business financial records;
7)  Quarterly estimated tax for self-employed persons;
8)  UI documents;
9)  Self-employment verification form;
Non-employed Individual
10)  Self-attestation as entered into TWIST and WorkInTexas.com; or 
11)  TWIST Common Measures screen.</t>
  </si>
  <si>
    <t>Intake Common / Employment Status / Employment Status</t>
  </si>
  <si>
    <t xml:space="preserve">Use the appropriate code to record the highest educational level completed by the participant at program entry.                                                                                                                                                                                                                           Record 1 if the participant attained a secondary school diploma.
Record 2 if the participant attained a secondary school equivalency. 
Record 3 if the participant has a disability and attained a certificate of attendance/completion as a result of successfully completing an Individualized Education Program (IEP).
Record 4 if the participant completed one of more years of postsecondary education. 
Record 5 if the participant attained a postsecondary certification, license, or educational certificate (non-degree).
Record 6 if the participant attained an Associate's degree.
Record 7 if the participant attained a Bachelor’s degree.
Record 8 if the participant attained a degree beyond a Bachelor's degree.                                                                                                                                                                                                                                                                                                                                 Record 0 if no educational level was completed.    
</t>
  </si>
  <si>
    <t>1 = Attained secondary school diploma
2 = Attained a secondary school equivalency
3 = The participant with a disability receives a certificate of attendance/completion as a result of successfully completing an Individualized Education Program (IEP)
4 = Completed one of more years of postsecondary education
5 = Attained a postsecondary technical or vocational certificate (non-degree)
6 =  Attained an Associate's degree
7 = Attained a Bachelor's degree                                   
8 = Attained a degree beyond a Bachelor's degree                                                                                                                                                                                                                                                                                                                                                                                                                           0 = No Educational Level Completed</t>
  </si>
  <si>
    <t>A copy must be maintained in paper or electronic format.
1)  Verbal declaration, entered on the TWIST Intake-Common screen, Education tab;
2)  Self-attestation, entered on the TWIST Intake-Common screen, Education tab; or
3)  Telephone verification (form).</t>
  </si>
  <si>
    <t>Intake Common / Education Tab /Highest Grade Completed</t>
  </si>
  <si>
    <t xml:space="preserve">Record 1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Record 2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Record 3 if the participant, at program entry, has received a secondary school diploma or its recognized equivalent and is attending a postsecondary school or program (whether full or part-time), or is between school terms and is enrolled to return to school.  
Record 4 if the participant, at program entry, is not within the age of compulsory school attendance; and is no longer attending any school and has not received a secondary school diploma or its recognized equivalent.  
Record 5 if the participant, at program entry, is not attending any school and has either graduated from secondary school or has attained a secondary school equivalency.
Record 6 if the participant, at program entry, is within the age of compulsory school attendance, but is not attending school and has not received a secondary school diploma or its recognized equivalent.
</t>
  </si>
  <si>
    <r>
      <t xml:space="preserve">1 = In-school, secondary school or less
2 = In-school, Alternative School
3 = In-school, Postsecondary school.
4 = Not attending school or Secondary School Dropout
5 = Not attending school; secondary school graduate or has a recognized equivalent
6 = Not attending school; within age of compulsory school attendance
</t>
    </r>
    <r>
      <rPr>
        <b/>
        <sz val="12"/>
        <color theme="1"/>
        <rFont val="Times New Roman"/>
        <family val="1"/>
      </rPr>
      <t>Note: TWIST dropdown value number 6 is non-selectable, use dropdown value 7 "Not Attended 10 or more school days + age 18 or less + no high school diploma/equivalent"</t>
    </r>
    <r>
      <rPr>
        <sz val="12"/>
        <color theme="1"/>
        <rFont val="Times New Roman"/>
        <family val="1"/>
      </rPr>
      <t xml:space="preserve">
</t>
    </r>
  </si>
  <si>
    <t>Intake Common/ Education / School Status</t>
  </si>
  <si>
    <t>Date of Actual Dislocation</t>
  </si>
  <si>
    <t>Record the participant's date of actual dislocation from employment.  This date is the last day of employment at the dislocation job.
Leave blank if there is no dislocation job (e.g., displaced homemaker) or this data element does not apply to the participant.</t>
  </si>
  <si>
    <t>A copy must be maintained in paper or electronic format.
1)  Verbal declaration;
2)  Self-attestation;
3)  Customer’s self-reported date of dislocation in WorkInTexas.com;
4)  Telephone or written verification from employer;
5)  TWIST rapid response list;
6)  Notice of layoff; or
7)  Public announcement with follow-up cross match with UI
TAA - Validated at the State Level</t>
  </si>
  <si>
    <t>Intake Common/ Dislocated Worker/ Job of Dislocation Information / End Date</t>
  </si>
  <si>
    <t>Tenure with Employer at Separation</t>
  </si>
  <si>
    <t>IN 3</t>
  </si>
  <si>
    <t>Record the total number of months that the participant was employed with the employer of record as of the participant's most recent qualifying date of separation.  Employment of at least one day but less than one month should be recorded as "1".
Leave blank if this data element does not apply to the participant.</t>
  </si>
  <si>
    <t>000</t>
  </si>
  <si>
    <t>A copy must be maintained in paper or electronic format.
1)  Verbal declaration;
2)  Self-attestation;
3)  Customer’s self-reported date of dislocation in WorkInTexas.com;
4)  Telephone or written verification from employer;
TAA - Validated at the State Level</t>
  </si>
  <si>
    <t>Intake Common /Dislocated Worker</t>
  </si>
  <si>
    <t>1 = Seasonal Farmworker
2 = Migrant
0 = No</t>
  </si>
  <si>
    <t xml:space="preserve">A copy must be maintained in paper or electronic format.
1)  Verbal declarations; or
2)  Self-attestation.
</t>
  </si>
  <si>
    <t>SECTION A.05 - PUBLIC ASSISTANCE INFORMATION</t>
  </si>
  <si>
    <t>Temporary Assistance to Needy Families (TANF)</t>
  </si>
  <si>
    <t>Record 1 if the participant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participant.</t>
  </si>
  <si>
    <t xml:space="preserve"> 1 = Yes
 0 = No</t>
  </si>
  <si>
    <t>Intake Common / Public Assistance</t>
  </si>
  <si>
    <t> IN 1</t>
  </si>
  <si>
    <t xml:space="preserve">Record 1 if the participant, at program entry, is within 2 years of exhausting lifetime eligibility under part A of Title IV of the Social Security Act (42 U.S.C. 601 et seq.), regardless of whether receiving these benefits at program entry.
Record 0 if the participant does not meet the condition described above.                                                                                                                                                                                    Record 9 if the data element does not apply to the participant (i.e., the participant has never received TANF, or if the participant has already exhausted lifetime TANF eligibility). 
</t>
  </si>
  <si>
    <t xml:space="preserve">1 = Yes
0 = No
9 = Not Applicable </t>
  </si>
  <si>
    <t>Intake Common/ Characteristics</t>
  </si>
  <si>
    <t>Supplemental Security Income(SSI) / Social Security Disability Insurance (SSDI)</t>
  </si>
  <si>
    <t>Record 1 if the participant is receiving or has received SSI under Title XVI of the Social Security Act in the last six months prior to participation in the program.
Record 2 if the participant is receiving or has received SSDI benefit payments under Title XIX of the Social Security Act in the last six months prior to participation in the program.
Record 3 if the participant is receiving or has received both SSI and SSDI in the last six months prior to participation in the program.
Record 4 if the participant is receiving or has received SSI under Title XVI of the Social Security Act in the last six months prior to participation in the program and is a Ticket to Work Program Ticket Holder issued by the Social Security Administration.
Record 5 if the participant is receiving or has received SSDI benefit payments under Title XIX of the Social Security Act in the last six months prior to participation in the program and is a Ticket to Work Program Ticket holder issued by the Social Security Administration.
Record 6 if the participant is receiving or has received both SSI and SSDI in the last six months prior to participation in the program and is a Ticket to Work Program Ticket holder issued by the Social Security Administration.
Record 0 if the participant does not meet any of the conditions described above.</t>
  </si>
  <si>
    <t xml:space="preserve"> 1 = SSI
 2 = SSDI
 3 = Both SSI and SSDI
 4 = SSI and Ticket Holder
 5 = SSDI and Ticket Holder
 6 = Both SSI and SSDI and A Ticket Holder
 0 = No</t>
  </si>
  <si>
    <t>A copy must be maintained in paper or electronic format.
1)  Authorization to receive cash public assistance;
2)  Public assistance check;
3)  Medical card showing cash grant status;
4)  Refugee assistance records;
5)  Local cash assistance program;
6)  HHSC records;
7)  Out-of-state HHSC/public assistance documentation; or
8)  Supplemental Security Income (SSI-SSA Title XVI)</t>
  </si>
  <si>
    <t>Intake Common/ Public Assistance</t>
  </si>
  <si>
    <t>Supplemental Nutrition Assistance Program (SNAP)</t>
  </si>
  <si>
    <t>Record 1 if the participant is receiving assistance through the Supplemental Nutrition Assistance Program (SNAP) under the Food and Nutrition Act of 2008 (7 USC 2011 et seq.)                                                                                                                                                                                                                                                                                                               Record 0 if the participant does not meet the above criteria.</t>
  </si>
  <si>
    <t>Other Public Assistance Recipient</t>
  </si>
  <si>
    <t>Record 1 if the participant is a person who is receiving or has received cash assistance or other support services from one of the following sources in the last six months prior to participation in the program: General Assistance (GA) (State/local government), or Refugee Cash Assistance (RCA).  Do not include foster child payments.
Record 0 if the participant does not meet the above criteria.
Leave blank if this data element does not apply to the participant.</t>
  </si>
  <si>
    <t>SECTION A.06 - ADDITIONAL YOUTH CHARACTERTISTICS</t>
  </si>
  <si>
    <t>Pregnant or Parenting Youth</t>
  </si>
  <si>
    <t>Record 1 if the participant is a youth who is pregnant, or an individual (male or female) who is providing custodial care for one or more dependents under age 18.  
Record 0 if the participant does not meet the conditions described above.
Leave blank if the data is not available.</t>
  </si>
  <si>
    <t>Youth Who Needs Additional Assistance</t>
  </si>
  <si>
    <t>Record 1 if the participant is an out-of-school youth who requires additional assistance to enter or complete an educational program, or to secure and hold employment or an in-school youth who requires additional assistance to complete an educational program or to secure or hold employment as defined by State or local policy.  If the State Board defines a policy, the policy must be included in the State Plan.  
Record 0 if the participant does not meet the conditions described above.
Leave blank if this data element does not apply to the participant.</t>
  </si>
  <si>
    <t>A copy must be maintained in paper or electronic format.
1)  Self-attestation documentation matching local policy, 
2)  Paper format documenting match with local policy.
Note: “Youth Who Needs Additional Assistance” is defined at the local level. Documentation must support the local policy.</t>
  </si>
  <si>
    <t>Intake Common/ Characteristics/ Additional Assistance Needed</t>
  </si>
  <si>
    <t xml:space="preserve">Record 1 if the participant, at program entry, is a person aged 24 or under who is currently in foster care or has aged out of the foster care system. 
Record 0 if the participant does not meet the conditions described above.
</t>
  </si>
  <si>
    <t>A copy must be maintained in paper or electronic format.
1)  Verbal declaration; or
2)  Self-attestation,.</t>
  </si>
  <si>
    <t>Intake Common/ Characteristics/ Foster Child</t>
  </si>
  <si>
    <t>SECTION A.07 - ADDITIONAL REPORTABLE CHARACTERISTICS</t>
  </si>
  <si>
    <t>Record 1 if the participant, at program entry:
(a) Lacks a fixed, regular, and adequate nighttime residence; this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Record 0 if the participant does not meet the conditions described above.
Note: WIOA youth who meet the definition of homeless as defined in WIOA section 681.210(c)(5) and 681.220(d)(4) are reported in this data element.</t>
  </si>
  <si>
    <t>A copy must be maintained in paper or electronic format.
1)  Self-attestation appearing in TWIST through entry into WorkInTexas.com;
2)  Verbal declaration;
3)  Self-attestation; or
4)  Written statement from an individual or social service agency providing residence shelter.</t>
  </si>
  <si>
    <t>Intake Common/ Characteristics/ Homeless and Runaway Youth fields.</t>
  </si>
  <si>
    <t>1 = Yes
0 = No                                                                                                                                                                                                                                                                                                                                                                                                                                                                9 = Did not disclose</t>
  </si>
  <si>
    <t>Intake Common/ Characteristics/ Criminal Justice</t>
  </si>
  <si>
    <t>Record 1 if the participant, at program entry, is a person who: 
(a) Receives, or in the 6 months prior to application to the program has received, or is a member of a family that is receiving or in the past 6 months prior to application to the program has received:
 (i) Assistance through the supplemental nutrition assistance program (SNAP) under the Food and Nutrition Act of 2008 (7 USC 2011 et seq.);  
(ii) Assistance through the temporary assistance for needy families program under part A of Title IV of the Social Security Act (42 USC 601 et seq.);
(iii) Assistance through the supplemental security income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Data Element #800); or 
(g) Is a youth living in a high-poverty area.  
Record 0 if the participant does not meet the criteria presented above.</t>
  </si>
  <si>
    <t>Intake Common/ Public Assistance and Income Tabs.</t>
  </si>
  <si>
    <t xml:space="preserve">Record 1 if the participant, at program entry, is a person who has limited ability in speaking, reading, writing or understanding the English language and also meets at least one of the following two conditions (a) his or her native language is a language other than English, or (b) he or she lives in a family or community environment where a language other than English is the dominant language.
Record 0 if the participant does not meet the conditions described above.
</t>
  </si>
  <si>
    <t>A copy must be maintained in paper or electronic format.
1)  Verbal declaration;
2)  Staff observation recorded on the Intake-Common screen under the Characteristics tab;
3)  Self-attestation.</t>
  </si>
  <si>
    <t>Intake Common/ Characteristics/ Limited English</t>
  </si>
  <si>
    <t>1 = Yes
0 = No                                                                                                                                                                                                                                                                                                                                                                                                                                                                    9 = Participant did not self-identify</t>
  </si>
  <si>
    <t xml:space="preserve">Intake Common/ Characteristics/ Cultural Barrier
</t>
  </si>
  <si>
    <t>1 = Yes
0 = No                                                                                                                                                                                                                                                                                                                                                                                                                                                                9 = Participant did not self-identify</t>
  </si>
  <si>
    <t>A copy must be maintained in paper or electronic format.
1)  Verbal declaration,;
2)  Self-attestation.</t>
  </si>
  <si>
    <t xml:space="preserve">Intake Common / Family / Family Status and Marital Status and Dependent under 18
</t>
  </si>
  <si>
    <t xml:space="preserve">Record 1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Record 0 if the participant does not meet the conditions described above.
</t>
  </si>
  <si>
    <t xml:space="preserve">Intake Common/ Dislocated Worker/ Displace Homemaker
</t>
  </si>
  <si>
    <t xml:space="preserve">Record 1 if the participant, at program entry, is a low-income individual (i) who for the 12 consecutive months out of the 24 months prior to application for the program involved, has been primarily employed in agriculture or fish farming labor that is characterized by chronic unemployment or underemployment; and (ii) faces multiple barriers to economic self-sufficiency. 
Record 2 if the participant, at program entry, is a seasonal farmworker and whose agricultural labor requires travel to a job site such that the farmworker is unable to return to a permanent place of residence within the same day. 
Record 3 if the participant is a migrant farmworker or seasonal farmworker (as defined above) aged 14-24.                                        
Record 4 if the participant is an adult program participant and a dependent (as defined in 20 CFR 685.110) of the individual described as a seasonal or migrant seasonal farmworker above.
Record 5 if the participant is a youth program participant and a dependent (as defined in 20 CFR 685.110) of the individual described as a seasonal or migrant seasonal farmworker above.
</t>
  </si>
  <si>
    <t xml:space="preserve">1 = Seasonal Farmworker Adult
2 = Migrant Farmworker Adult
3= MSFW Youth
4= Dependent Adult 
5= Dependent Youth 
0 = No
</t>
  </si>
  <si>
    <t>SECTION B - ONE STOP CENTER PROGRAM PARTICIPATION INFORMATION</t>
  </si>
  <si>
    <t>Record the date on which an individual became a participant as referenced in 20 CFR 677.150 satisfying applicable programmatic requirements for the provision of services.
Leave blank if this data element does not apply.</t>
  </si>
  <si>
    <t>A copy must be maintained in paper or electronic format.
1)  Individual Plan for Employment
2)  Electronic Records
3)  Program intake documents, such as eligibility determination documentation or program enrollment forms.</t>
  </si>
  <si>
    <t>Service Tracking / Services Detail / Start Date of  First Qualifying Service
System Generated for Reporting Validation</t>
  </si>
  <si>
    <t>A copy must be maintained in paper or electronic format.
1)  A copy of the letter sent to the individual indicating that the case was closed.
2)   WIOA status/exit forms
3)  Electronic Records
4)  Attendance records
5)  Review of service records identifying the last qualifying service (and lack of a planned gap)</t>
  </si>
  <si>
    <t>Service Tracking / Services tab / End Date (All Qualifying Services)
System Generated for Reporting Validation</t>
  </si>
  <si>
    <t>Record 01 if the participant exits the program because he or she has become incarcerated in a correctional institution or has become a resident of an institution or facility providing 24-hour support such as a hospital or treatment center during the course of receiving services as a participant.                                                                                                                                                                                                                                                                                                                     Record 02 if the participant exits the program because of medical treatment and that treatment is expected to last longer than 90 days and precludes entry into unsubsidized employment or continued participation in the program.  
Record 03 if the participant is deceased.
Record 04 if the participant exits the program because the participant is a member of the National Guard or other reserve military unit of the armed forces and is called to active duty for at least 90 days.    
Record 05 if the participant is in the foster care system as defined in 45 CFR 1355.20(a), and exits the program because the participant has moved from the area as part of such a program or system (Youth participants only).
Record 06 if the participant, who was determine to be eligible, is later determined not a have met eligibility criteria. 
NOTE: This circumstance applies only to the VR program, in which participant eligibility is routinely revisited during the participation period.  For titles I, II, and III program eligibility is determined at the time an individual becomes a participant.
Record 07 if the participant is a criminal offender in a correctional institution under section 225 of WIOA.
Record 00 if the participant meets none of the above conditions.</t>
  </si>
  <si>
    <t xml:space="preserve">01 = Institutionalized
02 = Health/Medical
03 = Deceased                                                                                                                                                                                                                                                                                                                                                                                                                                                    04 = Reserve Forces called to Active Duty
05 = Foster Care
06 = Ineligible 
07 = Criminal Offender
00 = No  </t>
  </si>
  <si>
    <t>A copy must be maintained in paper or electronic format.
1)  Information from partner services documentation;
2)  WIOA Status/Exit forms;
3)  External Electronic records copy;
4)  Withdrawal form with explanation ;
5)  Information from institution or facility.</t>
  </si>
  <si>
    <t>Performance Data / Exclusions tab</t>
  </si>
  <si>
    <t>SECTION C - ONE STOP SERVICES AND ACTIVITIES</t>
  </si>
  <si>
    <t>SECTION C.04 - TRAINING SERVICES</t>
  </si>
  <si>
    <t>1303, 1310, 1315</t>
  </si>
  <si>
    <t xml:space="preserve">01 = On the Job Training (non-WIOA Youth).
02 = Skill Upgrading
03 = Entrepreneurial Training (non-WIOA Youth)
04 = ABE or ESL (contextualized or other) in conjunction with Training
05 = Customized Training
06 = Occupational Skills Training (non-WIOA Youth)
07 = ABE or ESL (contextualized or other) NOT in conjunction with training (funded by Trade Adjustment Assistance only)
08 = Prerequisite Training
09 = Registered Apprenticeship 
10 = Youth Occupational Skills Training                                                                                                            
11 = Other Non-Occupational-Skills Training   
12 = Job Readiness Training in conjunction with other training                                                   
00 = No Training Service
</t>
  </si>
  <si>
    <t>A copy must be maintained in paper or electronic format.
1)  Copy of enrollment record
2)  File documentation with notes from program staff
3)  Cross-match between dates of service and vendor training information
4)  Vendor training documentation
5)  Electronic Records
6)  Individual Training Account
7)  Attendance records</t>
  </si>
  <si>
    <t>Service Tracking / Service Detail / Service Category = 4, and Service dropdown selection
System Generated for Reporting Validation</t>
  </si>
  <si>
    <t xml:space="preserve">Enter the participant's Program of Study for the Eligible Training Provider.
A program of study is synonymous with a “program of training services” as defined at 20 CFR part 680.420. A program of training services is one or more courses or classes, or a structured regimen that provides the services in 20 CFR part 680.200 and leads to: 
(a)  An industry-recognized certificate or certification, a certificate of completion of a registered apprenticeship, a license recognized by the State involved or the Federal Government, an associate or baccalaureate degree, or community college certificate of completion;  
(b)  Consistent with § 680.350, a secondary school diploma or its equivalent; 
(c)  Employment; or
(d)  Measurable skill gains toward a credential described in paragraph (a) or (b) of this section or employment.
Record all that apply if the program of study can be classified </t>
  </si>
  <si>
    <t>1 = A program of study leading to an industry-recognized certificate or certification
2 = A program of study leading to a certificate of completion of a registered apprenticeship
3 = A program of study leading to a license recognized by the State involved or the Federal Government
4 = A program of study leading to an associate degree
5 = A program of study leading to a baccalaureate degree
6 = A program of study leading to a community college certificate of completion
7 = A program of study leading to a secondary school diploma or its equivalent
8 = A program of study leading to employment
9 = A program of study leading to  a measurable skills gain</t>
  </si>
  <si>
    <t>A copy must be maintained in paper or electronic format.
1)  Training documentation.</t>
  </si>
  <si>
    <t>Service Tracking / Services tab</t>
  </si>
  <si>
    <t xml:space="preserve">Waiver from Training Requirement   </t>
  </si>
  <si>
    <t xml:space="preserve">1 = Recall
2 = Marketable Skills
3 = Retirement
4 = Health
5 = Enrollment Unavailable
6 = Training Not Available
0 = No
</t>
  </si>
  <si>
    <t>A copy must be maintained in paper or electronic format.
1)  Waiver information; and
2)  Signed WOT-1 form.</t>
  </si>
  <si>
    <t>TAA Program Detail screen, / Waiver</t>
  </si>
  <si>
    <t xml:space="preserve">Date of Most Recent Case Management and Reemployment Service   </t>
  </si>
  <si>
    <t xml:space="preserve">Record the date on which the participant received his or her most recent Case Management and Reemployment Service. 
Leave blank if this does not apply to the participant.
</t>
  </si>
  <si>
    <t xml:space="preserve">User Generated
</t>
  </si>
  <si>
    <t>Service Tracking / Services /Service Detail / Completion Information / Actual End Date</t>
  </si>
  <si>
    <t xml:space="preserve">Date Waiver From Training Requirement Issued  </t>
  </si>
  <si>
    <t xml:space="preserve">Record the date on which the participant received his or her most recent waiver from training. 
Leave blank if this does not apply to the participant.
</t>
  </si>
  <si>
    <t xml:space="preserve">Record 1 if the participant was in a postsecondary education program that leads to a credential or degree from an accredited postsecondary education institution at any point during program participation
Record 0 if the participant was not a postsecondary education program that leads to a credential or degree from an accredited postsecondary education institution during program participation
Leave blank if this does not apply to the participant
Note: This data element relates to the credential indicator denominator and those who are recorded as 1 are included in the credential rate denominator.  This element is a subset of PIRL 1811.  Do not record 1 if the participant was first enrolled in postsecondary education after exiting the program. 
</t>
  </si>
  <si>
    <t>1 = Yes, Participated in Postsecondary Education  
0 = No, Did Not Participate in Postsecondary Education</t>
  </si>
  <si>
    <t>A copy must be maintained in paper or electronic format.
1)  Data match with postsecondary data system
2)  Copy of enrollment record
3)  File documentation with notes from program staff
4)  School records
5)  Transcript or report card</t>
  </si>
  <si>
    <t>Service Tracking / Service Detail
System Generated for Reporting Validation</t>
  </si>
  <si>
    <t>SECTION C.05 - YOUTH PROGRAM SERVICES/ELEMENTS (Not Captured Elsewhere)</t>
  </si>
  <si>
    <t xml:space="preserve">Record 1 if the participant was enrolled in a Secondary Education Program at or above the 9th Grade level.  A Secondary Education program includes both secondary school and enrollment in a program of study with instruction designed to lead to a high school equivalent credential.  Examples may include adult high school credit programs and programs designed to prepare participants to pass recognized high school equivalency exams such as the GED, HiSET, or TASC.  Programs of study designed to teach English proficiency skills or literacy skills below the 9th grade equivalent are not considered Secondary Education Programs. States may use this coding value if the participant was either already enrolled in education or training at the time of application to the program OR became enrolled in an education or training program at or above the 9th Grade level at any point while participating in the program.
Record 0 if the participant was not enrolled in a secondary education program at or above the 9th grade level.
</t>
  </si>
  <si>
    <t xml:space="preserve">1 = Yes 
0 = No                                                                   
</t>
  </si>
  <si>
    <t>A copy must be maintained in paper or electronic format.
1)  Copy of enrollment record
2)  File documentation with notes from program staff
3)  School records
4)  Transcript or report card
5)  Data match</t>
  </si>
  <si>
    <t xml:space="preserve">Record the date the participant is enrolled in an education or training program that leads to a recognized postsecondary credential after program exit.
Leave blank if this data element does not apply to the participant.
NOTE: This element only applies to participants who exited secondary education and obtained a secondary school diploma or its equivalency per Sec 116(b)(2)(A)(iii). This data element applies to the Credential Rate indicator.
</t>
  </si>
  <si>
    <t>A copy must be maintained in paper or electronic format.
1)  Copy of enrollment record
2)  File documentation with notes from program staff
3)  School records
4)  Transcript or report card.
5)  Data match with postsecondary data system</t>
  </si>
  <si>
    <t>Service Tracking / Service Detail
System Generated for Reporting Validation</t>
  </si>
  <si>
    <t>SECTION D - PROGRAM OUTCOMES INFORMATION</t>
  </si>
  <si>
    <t>SECTION D.01 - EMPLOYMENT AND JOB RETENTION DATA</t>
  </si>
  <si>
    <t xml:space="preserve">Record 1 if the participant is in unsubsidized employment (not including Registered Apprenticeship, or the military). 
Record 2 if the participant is in a Registered Apprenticeship.
Record 3 if the participant is in the military.
Record 0 if the participant was not employed in the first quarter after the quarter of exit.
Record 9 if the participant has exited but employment information is not yet available.
</t>
  </si>
  <si>
    <t xml:space="preserve">0 = No
1 = Yes
2 = Yes, Registered Apprenticeship
3 = Yes, Military
9 = Information not yet available
</t>
  </si>
  <si>
    <t>Performance Data/Employment Outcomes Detail / Employer Statement</t>
  </si>
  <si>
    <t>Record 1 if the participant is in unsubsidized employment (not including Registered Apprenticeship, or the military).
Record 2 if the participant is in a Registered Apprenticeship.
Record 3 if the participant is in the military.
Record 0 if the participant was not employed in the second quarter after the quarter of exit.
Record 9 if the participant has exited but employment information is not yet available.</t>
  </si>
  <si>
    <t xml:space="preserve">1 = Yes
2 = Yes, Registered Apprenticeship
3 = Yes, Military
0 = No
9 = Information not yet available
</t>
  </si>
  <si>
    <t xml:space="preserve">Record 1 if the participant received training services and obtained employment directed related to the training services received.
Record 0 if the participant received training services and did not obtain employment directly related to the training services received.
Leave blank if the data is not available.  </t>
  </si>
  <si>
    <t>A copy must be maintained in paper or electronic format.
1)  Employer Verification;
2)  Self-Employed Verification Form:
3)  Self-Attestation.</t>
  </si>
  <si>
    <t>Performance Data/Employment Outcomes Detail / Employer Statement / Contract</t>
  </si>
  <si>
    <t>Reemployed by Layoff Employer</t>
  </si>
  <si>
    <t>Record 1 if the participant was reemployed  by the employer  (where the qualifying separation took place) at any point from the point of program exit  through the 4th quarter after program exit. 
Record 0 if the participant does not meet the condition described above.
Record 9 if not known.
Leave blank this data element does not apply to the participant.</t>
  </si>
  <si>
    <t>1 = Yes
0 = No
9 = Unknown</t>
  </si>
  <si>
    <t>A copy must be maintained in paper or electronic format.
1)  Employer Verification;
2)  Self-Attestation.</t>
  </si>
  <si>
    <t>Performance Data / Employment Outcomes Detail</t>
  </si>
  <si>
    <t>SECTION D.02 - WAGE RECORD DATA</t>
  </si>
  <si>
    <t>DE 8.2</t>
  </si>
  <si>
    <t>Record total earnings for the second quarter after the quarter of exit.
Record 999999.99 if data is not yet available for this item.
Leave blank if data element does not apply to the participant.</t>
  </si>
  <si>
    <t>000000.00</t>
  </si>
  <si>
    <t>SECTION D.03 - EDUCATION AND CREDENTIAL DATA</t>
  </si>
  <si>
    <t>Use the appropriate code to record the type of recognized diploma, degree, or a credential consisting of an industry-recognized certificate or certification, a certificate of completion of a Registered Apprenticeship, a license recognized by the State involved or Federal Government, or an associate or baccalaureate degree attained by the participant who received education or training services.
Record 0 if the participant received education or training services, but did not attain a recognized diploma, degree, license or certificate.
Leave blank if data element does not apply to the participant.
NOTE: Diplomas, degrees, licenses or certificates must be attained either during participation or within one year of exit. This data element applies to both the Credential Rate indicator and the Measurable Skills Gain indicator  for all programs.</t>
  </si>
  <si>
    <t>1 = Secondary School Diploma/or equivalency 
2 = AA or AS Diploma/Degree
3 = BA or BS Diploma/Degree
4 = Occupational Licensure
5 = Occupational Certificate
6 = Occupational Certification
7 = Other Recognized Diploma, Degree, or Certificate
0 = No recognized credential</t>
  </si>
  <si>
    <t>Performance Data / Performance Outcome Detail / Training/Educ Reporting Type</t>
  </si>
  <si>
    <t xml:space="preserve">Record the date on which the participant attained a recognized credential. 
Leave blank if the participant did not attain a degree or certificate. </t>
  </si>
  <si>
    <t>Performance Data / Performance Outcome Detail / Date Attained</t>
  </si>
  <si>
    <t>Use the appropriate code to record the type of recognized diploma, degree, or a credential consisting of an industry-recognized certificate or certification, a certificate of completion of a Registered Apprenticeship, a license recognized by the State involved or Federal Government, or an associate or baccalaureate degree attained by the participant who received education or training services.
Record 0 if the participant received education or training services, but did not attain a recognized diploma, degree, license or certificate.
Leave blank if data element does not apply to the participant.
NOTE: Diplomas, degrees, licenses or certificates must be attained either during participation or within one year of exit. This data element applies to both the Credential Rate indicator and the Measurable Skills Gain indicator for all DOL programs.</t>
  </si>
  <si>
    <t xml:space="preserve">Record the date on which the participant attained a second recognized credential.  
Leave blank if the participant did not attain a second recognized credential, or if this data element does not apply.
</t>
  </si>
  <si>
    <t xml:space="preserve">Record the date on which the participant attained a third recognized credential.  
Leave blank if the participant did not attain a third recognized credential, or if this data element does not apply.
</t>
  </si>
  <si>
    <t>DT 8 </t>
  </si>
  <si>
    <t>Record the most recent date the participant who received instruction below the postsecondary education level achieved at least one EFL.  EFL  gain may be documented in one of three ways: 1) by comparing a participant’s  initial EFL as measured by a pre-test with the participant’s EFL as measured by a participant’s post-test; or 2) for States that offer secondary school programs that lead to a secondary school diploma or its recognized equivalent, an EFL gain may be measured through the awarding of credits or Carnegie units: or 3) States may report an EFL gain for participants who exit the program and enroll in postsecondary education or training during the program year. 
Leave blank if this data element does not apply to the participant.</t>
  </si>
  <si>
    <t>Assessment / Testing / Testing Detail /Test Date</t>
  </si>
  <si>
    <t>Performance Data / Performance Outcome Detail</t>
  </si>
  <si>
    <t>A copy must be maintained in paper or electronic format.
1)  Transcript
2)  Report card</t>
  </si>
  <si>
    <t>A copy must be maintained in paper or electronic format.
1)  OJT or Registered Apprenticeship
2)  Contract and/or evaluation from employer</t>
  </si>
  <si>
    <t>A copy must be maintained in paper or electronic format.
1)  Results of knowledge-based exam or certification of completion.
2)  Documentation demonstrating progress in attaining technical or occupational skills
3)  Documentation from training provider or employer
4)  Copy of a credential that is required for a particular occupation and only is earned after the passage of an exam</t>
  </si>
  <si>
    <t>SECTION D.04 - ADDITIONAL OUTCOME DATA</t>
  </si>
  <si>
    <t>Record 1 if the participant is enrolled in occupational skills training (including advanced training).
Record 2 if the participant is enrolled in postsecondary education.
Record 3 if the participant is enrolled in secondary education.
Record 0 if the participant was not placed in any of the above conditions.</t>
  </si>
  <si>
    <t xml:space="preserve">1 = Occupational Skills Training
2 = Postsecondary Education
3 = Secondary Education
0 = No placement
</t>
  </si>
  <si>
    <t>Performance / Performance Outcomes / Performance Outcomes Detail or Employment Outcomes / Employment Outcomes Detail</t>
  </si>
  <si>
    <t>Category of Assessment #1</t>
  </si>
  <si>
    <t>Record 1 if the participant was assessed using approved tests for Adult Basic Education (ABE)
Record 2 if the participant was assessed using approved tests for English-As-A-Second Language (ESL)
Record 3 if the participant was assessed using approved tests for both ABE and ESL.
Record 0  if the participant was not assessed.                                                                                                                                  
  Leave blank if this data element does not apply to the participant.</t>
  </si>
  <si>
    <t xml:space="preserve"> 1 = ABE
 2 = ESL
 3 = Both ABE and ESL
 0 = Not assessed
</t>
  </si>
  <si>
    <t>Assessment / Testing / Testing Detail</t>
  </si>
  <si>
    <t>Date of Pre-Test Score #1</t>
  </si>
  <si>
    <t>Record the date that the participant took the pre-assessment test.
Leave blank if the participant did not take a pre-assessment test.
NOTE: This field is only necessary if the program is capturing a measurable skill gain based on an increase in Educational Functioning Level within the Educational Achievement Type of measurable skill gain.</t>
  </si>
  <si>
    <t>Pre-Test Score #1</t>
  </si>
  <si>
    <t>Record the raw scale score achieved by the participant on the pre-assessment test.
Leave blank if the participant was not assessed in literacy or numeracy or if this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</si>
  <si>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Pre-Test #1</t>
  </si>
  <si>
    <t>Record the educational functioning level that is associated with the participant's raw scale score.
Record 0 if the participant was not assessed in literacy or numeracy.
Leave blank if the data element does not apply to the participant.
NOTE: This field is only necessary if the program is capturing a measurable skill gain based on an increase in Educational Functioning Level within the Educational Achievement Type of measurable skill gain.</t>
  </si>
  <si>
    <t xml:space="preserve"> 0 = Not Assessed
 1 = Beginning ABE Literacy
 2 = Beginning Basic Education
 3 = Low Intermediate Basic Education
 4 = High Intermediate Basic Education
 5 = Low Adult Secondary Education
 6 = High Adult Secondary Education
 7 = Beginning ESL Literacy
 8 = Low Beginning ESL
 9 = High Beginning ESL
 10 = Low Intermediate ESL 
 11 = High Intermediate ESL
 12 = Advanced ESL</t>
  </si>
  <si>
    <t>Date of Most Recent Post-Test Score #1</t>
  </si>
  <si>
    <t>Record the date on which the post-test was administered to the participant during his/her first year of participation in the program.  If multiple post-tests were administered, record the most recent date on which the functional area post-test was administered.
Leave blank if the participant did not receive a post-test during his/her first year of participation in the program or the data element does not apply to the participant.
NOTE: This field is only necessary if the program is capturing a measurable skill gain based on an increase in Educational Functioning Level within the Educational Achievement Type of measurable skill gain.</t>
  </si>
  <si>
    <t>Post-Test Score #1</t>
  </si>
  <si>
    <t>Record the raw scale score achieved by the participant.
Leave blank if the participant did not receive a post-test during his/her first year of participation in the program or if the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</si>
  <si>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Post-Test #1</t>
  </si>
  <si>
    <t>Category of Assessment #2</t>
  </si>
  <si>
    <t>Record 1 if the participant was assessed using approved tests for Adult Basic Education (ABE)
Record 2 if the participant was assessed using approved tests for English-As-A-Second Language (ESL)
Record 3 if the participant was assessed using approved tests for both ABE and ESL.
Record 0  if the participant was not assessed.                                                                                                                             
Leave blank if this data element does not apply to the participant.</t>
  </si>
  <si>
    <t>Date of Pre-Test Score #2</t>
  </si>
  <si>
    <t>Pre-Test Score #2</t>
  </si>
  <si>
    <t>Record the raw scale score achieved by the participant on the pre-assessment test.
Leave blank if the participant was not assessed in literacy or numeracy or if this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</si>
  <si>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Pre-Test #2</t>
  </si>
  <si>
    <t>Date of Most Recent Post-Test Score #2</t>
  </si>
  <si>
    <t>Record the date on which the post-test was administered to the participant .during his/her first year of participation in the program.  If multiple post-tests were administered, record the most recent date on which the functional area post-test was administered.
Leave blank if the participant did not receive a post-test during his/her first year of participation in the program or the data element does not apply to the participant.
NOTE: This field is only necessary if the program is capturing a measurable skill gain based on an increase in Educational Functioning Level within the Educational Achievement Type of measurable skill gain.</t>
  </si>
  <si>
    <t>Post-Test Score #2</t>
  </si>
  <si>
    <t>Educational Functioning Level Post-Test #2</t>
  </si>
  <si>
    <t>Category of Assessment #3</t>
  </si>
  <si>
    <t>Record 1 if the participant was assessed using approved tests for Adult Basic Education (ABE)
Record 2 if the participant was assessed using approved tests for English-As-A-Second Language (ESL)
Record 3 if the participant was assessed using approved tests for both ABE and ESL.
Record 0  if the participant was not assessed.                                                                                                                                  
Leave blank if this data element does not apply to the participant.</t>
  </si>
  <si>
    <t>Date of Pre-Test Score #3</t>
  </si>
  <si>
    <t>Pre-Test Score #3</t>
  </si>
  <si>
    <t>Educational Functioning Level Pre-Test #3</t>
  </si>
  <si>
    <t>Date of Most Recent Post-Test Score #3</t>
  </si>
  <si>
    <t>Record the date on which the post-test was administered to the participant during his/her first year of participation in the program.  If multiple post-tests were administered, record the most recent date on which the functional area post-test was administered.
Leave blank if the participant did not receive a post-test during his/her first year of participation in the program or the data element does not apply to the participant.
NOTE: This field is only necessary if the program is capturing a measurable skill gain based on an increase in Educational Functioning Level within the Educational Achievement Type of measurable skill gain.</t>
  </si>
  <si>
    <t>Post-Test Score #3</t>
  </si>
  <si>
    <t>Record the raw scale score achieved by the participant.
Leave blank if the participant did not receive a post-test during his/her first year of participation in the program or if the data element does not apply to the participant.
NOTE: This field is only necessary if the program is capturing a measurable skill gain based on an increase in Educational Functioning Level within the Educational Achievement Type of measurable skill gain.</t>
  </si>
  <si>
    <t>Educational Functioning Level Post-Test #3</t>
  </si>
  <si>
    <t>Record the educational functioning level that is associated with the participant's raw scale score.
Record 0 if the participant was not assessed in literacy or numeracy.
Leave blank if the data element does not apply to the participant.
NOTE: This field is only necessary if the program is capturing a measurable skill gain based on an increase in Educational Functioning Level within the Educational Achievement Type of measurable skill gain.</t>
  </si>
  <si>
    <t>Texas Workforce Commission</t>
  </si>
  <si>
    <t>Workforce Innovation &amp; Opportunity Act</t>
  </si>
  <si>
    <r>
      <t>Data Element Review</t>
    </r>
    <r>
      <rPr>
        <b/>
        <sz val="22"/>
        <color theme="1"/>
        <rFont val="Calibri"/>
        <family val="2"/>
      </rPr>
      <t xml:space="preserve"> </t>
    </r>
  </si>
  <si>
    <r>
      <t>Developed by:</t>
    </r>
    <r>
      <rPr>
        <b/>
        <sz val="12"/>
        <color theme="1"/>
        <rFont val="Calibri"/>
        <family val="2"/>
      </rPr>
      <t xml:space="preserve">  </t>
    </r>
    <r>
      <rPr>
        <sz val="12"/>
        <color theme="1"/>
        <rFont val="Times New Roman"/>
        <family val="1"/>
      </rPr>
      <t>Workforce and UI Policy</t>
    </r>
  </si>
  <si>
    <t>Glossary</t>
  </si>
  <si>
    <t>General Terms</t>
  </si>
  <si>
    <r>
      <t>Cross match:</t>
    </r>
    <r>
      <rPr>
        <sz val="12"/>
        <color theme="1"/>
        <rFont val="Times New Roman"/>
        <family val="1"/>
      </rPr>
      <t xml:space="preserve">  Information migrated from another state system into The Workforce Information System of Texas (TWIST).</t>
    </r>
  </si>
  <si>
    <r>
      <t>Match:</t>
    </r>
    <r>
      <rPr>
        <sz val="12"/>
        <color theme="1"/>
        <rFont val="Times New Roman"/>
        <family val="1"/>
      </rPr>
      <t xml:space="preserve">  Data that is contained in the source documentation must be the same as the information for which it is collected.  For example, source documents obtained to verify the data element “Date of Birth” must have the same date as the information entered into TWIST.  </t>
    </r>
  </si>
  <si>
    <r>
      <t>Support:</t>
    </r>
    <r>
      <rPr>
        <sz val="12"/>
        <color theme="1"/>
        <rFont val="Times New Roman"/>
        <family val="1"/>
      </rPr>
      <t xml:space="preserve">  Evidence that the data in a source document is correct.  For example, if “support” is required, source documents obtained to verify “Low Income” status must provide evidence that the participant fits within the income requirement.</t>
    </r>
  </si>
  <si>
    <r>
      <t>Self-attestation:</t>
    </r>
    <r>
      <rPr>
        <sz val="12"/>
        <color theme="1"/>
        <rFont val="Times New Roman"/>
        <family val="1"/>
      </rPr>
      <t xml:space="preserve">  Occurs when a participant states his or her status for a particular data element and then signs and dates a form acknowledging the status.  This information must be entered into TWIST </t>
    </r>
    <r>
      <rPr>
        <i/>
        <sz val="12"/>
        <color theme="1"/>
        <rFont val="Times New Roman"/>
        <family val="1"/>
      </rPr>
      <t>Counselor Notes</t>
    </r>
    <r>
      <rPr>
        <sz val="12"/>
        <color theme="1"/>
        <rFont val="Times New Roman"/>
        <family val="1"/>
      </rPr>
      <t>, and a copy of the self-attestation form must be maintained paper or electronic format.</t>
    </r>
  </si>
  <si>
    <r>
      <t>Self-attestation appearing in TWIST through entry into WorkInTexas.com</t>
    </r>
    <r>
      <rPr>
        <sz val="12"/>
        <color theme="1"/>
        <rFont val="Times New Roman"/>
        <family val="1"/>
      </rPr>
      <t>:  Information entered by participants in WorkInTexas.com is authenticated through login and password.  This process is considered to be the same as an electronic signature and meets the definition of self-attestation.</t>
    </r>
  </si>
  <si>
    <r>
      <t>Validated at the state level:</t>
    </r>
    <r>
      <rPr>
        <sz val="12"/>
        <color theme="1"/>
        <rFont val="Times New Roman"/>
        <family val="1"/>
      </rPr>
      <t xml:space="preserve">  For instances in which validation occurs through systems not available to Local Workforce Development Boards (Boards), such as the Wage Record Interchange System (WRIS) or Federal Employment Data Exchange System (FEDES), the element will be validated by the state office.</t>
    </r>
  </si>
  <si>
    <r>
      <t>Verbal declaration:</t>
    </r>
    <r>
      <rPr>
        <sz val="12"/>
        <color theme="1"/>
        <rFont val="Times New Roman"/>
        <family val="1"/>
      </rPr>
      <t xml:space="preserve">  Occurs when an individual states his or her response for a particular data element but is not required sign a document acknowledging the oral statement.  The provided information must be entered into TWIST </t>
    </r>
    <r>
      <rPr>
        <i/>
        <sz val="12"/>
        <color theme="1"/>
        <rFont val="Times New Roman"/>
        <family val="1"/>
      </rPr>
      <t>Counselor Notes</t>
    </r>
    <r>
      <rPr>
        <sz val="12"/>
        <color theme="1"/>
        <rFont val="Times New Roman"/>
        <family val="1"/>
      </rPr>
      <t>.</t>
    </r>
  </si>
  <si>
    <r>
      <t>System-generated date:</t>
    </r>
    <r>
      <rPr>
        <sz val="12"/>
        <color theme="1"/>
        <rFont val="Times New Roman"/>
        <family val="1"/>
      </rPr>
      <t xml:space="preserve">  Date calculated by TWIST within TWIST screens.  For example, the “Date of Exit” located within the </t>
    </r>
    <r>
      <rPr>
        <i/>
        <sz val="12"/>
        <color theme="1"/>
        <rFont val="Times New Roman"/>
        <family val="1"/>
      </rPr>
      <t>Common Measures</t>
    </r>
    <r>
      <rPr>
        <sz val="12"/>
        <color theme="1"/>
        <rFont val="Times New Roman"/>
        <family val="1"/>
      </rPr>
      <t xml:space="preserve"> screen is automatically calculated by TWIST; users do not have the ability to change it.</t>
    </r>
  </si>
  <si>
    <r>
      <t>User-generated date:</t>
    </r>
    <r>
      <rPr>
        <sz val="12"/>
        <color theme="1"/>
        <rFont val="Times New Roman"/>
        <family val="1"/>
      </rPr>
      <t xml:space="preserve">  Date entered into TWIST by the system user.  For example, the </t>
    </r>
    <r>
      <rPr>
        <i/>
        <sz val="12"/>
        <color theme="1"/>
        <rFont val="Times New Roman"/>
        <family val="1"/>
      </rPr>
      <t>Service Tracking</t>
    </r>
    <r>
      <rPr>
        <sz val="12"/>
        <color theme="1"/>
        <rFont val="Times New Roman"/>
        <family val="1"/>
      </rPr>
      <t xml:space="preserve"> screen allows users to enter a “Start Date.”</t>
    </r>
  </si>
  <si>
    <r>
      <t>PIRL:</t>
    </r>
    <r>
      <rPr>
        <sz val="12"/>
        <color theme="1"/>
        <rFont val="Times New Roman"/>
        <family val="1"/>
      </rPr>
      <t xml:space="preserve">  Participant Integrated Reporting Layout.</t>
    </r>
  </si>
  <si>
    <t>Terminology Key</t>
  </si>
  <si>
    <t>In this document, the Texas Workforce Commission (TWC) uses language specific to TWC applications in place of U.S. Department of Labor (DOL) terminology.  The following is a key that will assist users in identifying the link between TWC and DOL terminology.</t>
  </si>
  <si>
    <t>DOL Terminology</t>
  </si>
  <si>
    <t>TWC Terminology</t>
  </si>
  <si>
    <t>State MIS</t>
  </si>
  <si>
    <t xml:space="preserve">Case notes – DOL uses this term interchangeably to refer to paper or electronic notations by case managers.  </t>
  </si>
  <si>
    <r>
      <t xml:space="preserve">TWIST </t>
    </r>
    <r>
      <rPr>
        <i/>
        <sz val="12"/>
        <color theme="1"/>
        <rFont val="Times New Roman"/>
        <family val="1"/>
      </rPr>
      <t>Counselor Notes</t>
    </r>
    <r>
      <rPr>
        <sz val="12"/>
        <color theme="1"/>
        <rFont val="Times New Roman"/>
        <family val="1"/>
      </rPr>
      <t xml:space="preserve"> – electronic</t>
    </r>
  </si>
  <si>
    <t>Hard case files – Paper or electronic format (separate from TWIST records)</t>
  </si>
  <si>
    <r>
      <t xml:space="preserve">Yellow Shading </t>
    </r>
    <r>
      <rPr>
        <sz val="12"/>
        <color rgb="FFF2F2F2"/>
        <rFont val="Times New Roman"/>
        <family val="1"/>
      </rPr>
      <t xml:space="preserve"> </t>
    </r>
  </si>
  <si>
    <t>Eligibility Element</t>
  </si>
  <si>
    <t>Required Element</t>
  </si>
  <si>
    <t>R = Required</t>
  </si>
  <si>
    <t>Validation Rule</t>
  </si>
  <si>
    <t>S = Support</t>
  </si>
  <si>
    <t>M = Match</t>
  </si>
  <si>
    <t>code_value</t>
  </si>
  <si>
    <t>code_description</t>
  </si>
  <si>
    <t>Criteria</t>
  </si>
  <si>
    <t>Source</t>
  </si>
  <si>
    <t>Age</t>
  </si>
  <si>
    <t>Assessed by Accepted Standardized Test</t>
  </si>
  <si>
    <t>7 - Assessed by Accepted Standardized Test</t>
  </si>
  <si>
    <t>Authorized to Work in the U.S.</t>
  </si>
  <si>
    <t>School Attendance Record</t>
  </si>
  <si>
    <t>8 - School Attendance Record</t>
  </si>
  <si>
    <t>Selective Service</t>
  </si>
  <si>
    <t>Award Letter from Veterans Administration</t>
  </si>
  <si>
    <t>9 - Award Letter from Veterans Administration</t>
  </si>
  <si>
    <t>SSI</t>
  </si>
  <si>
    <t>Bank Statements</t>
  </si>
  <si>
    <t>11 - Bank Statements</t>
  </si>
  <si>
    <t>TANF</t>
  </si>
  <si>
    <t>Baptismal Record</t>
  </si>
  <si>
    <t>13 - Baptismal Record</t>
  </si>
  <si>
    <t>Income &lt; or = Poverty / 70%lls</t>
  </si>
  <si>
    <t>Birth Certificate</t>
  </si>
  <si>
    <t>14 - Birth Certificate</t>
  </si>
  <si>
    <t>Supplemental Nutrition Assistance Program</t>
  </si>
  <si>
    <t>Birth Record, Hospital</t>
  </si>
  <si>
    <t>15 - Birth Record, Hospital</t>
  </si>
  <si>
    <t>Homeless</t>
  </si>
  <si>
    <t>Business License / Permit</t>
  </si>
  <si>
    <t>17 - Business License / Permit</t>
  </si>
  <si>
    <t>Foster Care Youth</t>
  </si>
  <si>
    <t>Other TWC approved Labor Market Analysis</t>
  </si>
  <si>
    <t>21 - Other TWC approved Labor Market Analysis</t>
  </si>
  <si>
    <t>Individuals with Disabilities</t>
  </si>
  <si>
    <t>Copy of Authorization to Receive Cash Public Asst</t>
  </si>
  <si>
    <t>23 - Copy of Authorization to Receive Cash Public Asst</t>
  </si>
  <si>
    <t>5% Window Category</t>
  </si>
  <si>
    <t>Court Award Letter</t>
  </si>
  <si>
    <t>26 - Court Award Letter</t>
  </si>
  <si>
    <t>Laidoff / Terminated / Received Notice</t>
  </si>
  <si>
    <t>Court Decree</t>
  </si>
  <si>
    <t>28 - Court Decree</t>
  </si>
  <si>
    <t>UI Eligible Claimant/Exhaustee</t>
  </si>
  <si>
    <t>Court Documentation, Alimony Agreement</t>
  </si>
  <si>
    <t>30 - Court Documentation, Alimony Agreement</t>
  </si>
  <si>
    <t>Permanent Closure / Substantial Layoff</t>
  </si>
  <si>
    <t>Divorce Decree</t>
  </si>
  <si>
    <t>31 - Divorce Decree</t>
  </si>
  <si>
    <t>Previously Self Emp / Currently Unemp</t>
  </si>
  <si>
    <t>DD-214, Certificate of Release or Discharge from Active Duty</t>
  </si>
  <si>
    <t>33 - DD-214, Certificate of Release or Discharge from Active Duty</t>
  </si>
  <si>
    <t>Unlikely to Return</t>
  </si>
  <si>
    <t>Depressed Prices / Market</t>
  </si>
  <si>
    <t>34 - Depressed Prices / Market</t>
  </si>
  <si>
    <t>Displaced Homemaker</t>
  </si>
  <si>
    <t>Disabled</t>
  </si>
  <si>
    <t>35 - Disabled</t>
  </si>
  <si>
    <t>RRES and RES/REA Participant</t>
  </si>
  <si>
    <t>Disaster Declaration, Federal/State</t>
  </si>
  <si>
    <t>36 - Disaster Declaration, Federal/State</t>
  </si>
  <si>
    <t>Planned Closure</t>
  </si>
  <si>
    <t>Driver's License</t>
  </si>
  <si>
    <t>41 - Driver's License</t>
  </si>
  <si>
    <t>Military Member - Non Retiree</t>
  </si>
  <si>
    <t>Employer Statement / Contract</t>
  </si>
  <si>
    <t>42 - Employer Statement / Contract</t>
  </si>
  <si>
    <t>Basic Skills Deficient - Youth Exemption</t>
  </si>
  <si>
    <t>Employer Verification</t>
  </si>
  <si>
    <t>43 - Employer Verification</t>
  </si>
  <si>
    <t>Behind Grade Level</t>
  </si>
  <si>
    <t>Failure of Business Customer</t>
  </si>
  <si>
    <t>46 - Failure of Business Customer</t>
  </si>
  <si>
    <t>Failure of Business Supplier</t>
  </si>
  <si>
    <t>47 - Failure of Business Supplier</t>
  </si>
  <si>
    <t>School Dropout</t>
  </si>
  <si>
    <t>Family or Business Financial Record</t>
  </si>
  <si>
    <t>48 - Family or Business Financial Record</t>
  </si>
  <si>
    <t>Other State or Local Income-based Public Assistance</t>
  </si>
  <si>
    <t>ID Card, Federal, State or Local Gov't</t>
  </si>
  <si>
    <t>61 - ID Card, Federal, State or Local Gov't</t>
  </si>
  <si>
    <t>Criminal Justice</t>
  </si>
  <si>
    <t>IRS Documentation</t>
  </si>
  <si>
    <t>63 - IRS Documentation</t>
  </si>
  <si>
    <t>Homeless or Runaway Youth</t>
  </si>
  <si>
    <t>IRS Quarterly Estimated Tax (Self Emp - Schedule C)</t>
  </si>
  <si>
    <t>66 - IRS Quarterly Estimated Tax (Self Emp - Schedule C)</t>
  </si>
  <si>
    <t>Individual Status / Family Size</t>
  </si>
  <si>
    <t>TWC Labor Market Information</t>
  </si>
  <si>
    <t>69 - TWC Labor Market Information</t>
  </si>
  <si>
    <t>Natural Disaster Dislocation</t>
  </si>
  <si>
    <t>Letter from Supplemental Nutrition Disbursing Agency</t>
  </si>
  <si>
    <t>77 - Letter from Supplemental Nutrition Disbursing Agency</t>
  </si>
  <si>
    <t>General Announcement</t>
  </si>
  <si>
    <t>Compensation Award Letter</t>
  </si>
  <si>
    <t>81 - Compensation Award Letter</t>
  </si>
  <si>
    <t>TAA Certification</t>
  </si>
  <si>
    <t>Marriage Certificate</t>
  </si>
  <si>
    <t>85 - Marriage Certificate</t>
  </si>
  <si>
    <t>General economic conditions in community</t>
  </si>
  <si>
    <t>Native American Tribal Document</t>
  </si>
  <si>
    <t>89 - Native American Tribal Document</t>
  </si>
  <si>
    <t>Additional Assistance Needed</t>
  </si>
  <si>
    <t>Passport (U.S.)</t>
  </si>
  <si>
    <t>97 - Passport (U.S.)</t>
  </si>
  <si>
    <t>Military Spouse</t>
  </si>
  <si>
    <t>Pay Stub</t>
  </si>
  <si>
    <t>98 - Pay Stub</t>
  </si>
  <si>
    <t>Military Member - Discharged Other Than Dishonorable</t>
  </si>
  <si>
    <t>Pension Statement</t>
  </si>
  <si>
    <t>100 - Pension Statement</t>
  </si>
  <si>
    <t>Free or Reduced Lunch</t>
  </si>
  <si>
    <t>Permanent Dislocation</t>
  </si>
  <si>
    <t>101 - Permanent Dislocation</t>
  </si>
  <si>
    <t>Basic Skills Deficient</t>
  </si>
  <si>
    <t>Public Assistance Record</t>
  </si>
  <si>
    <t>109 - Public Assistance Record</t>
  </si>
  <si>
    <t>Not Attended School Last 3 Months</t>
  </si>
  <si>
    <t>Refugee Assistance Record</t>
  </si>
  <si>
    <t>112 - Refugee Assistance Record</t>
  </si>
  <si>
    <t>Limited English</t>
  </si>
  <si>
    <t>Rent Receipt</t>
  </si>
  <si>
    <t>114 - Rent Receipt</t>
  </si>
  <si>
    <t>High Poverty Area</t>
  </si>
  <si>
    <t>Report Card</t>
  </si>
  <si>
    <t>115 - Report Card</t>
  </si>
  <si>
    <t>Out-of-Home Placement</t>
  </si>
  <si>
    <t>School Dropout Letter</t>
  </si>
  <si>
    <t>116 - School Dropout Letter</t>
  </si>
  <si>
    <t>School Identification Card</t>
  </si>
  <si>
    <t>117 - School Identification Card</t>
  </si>
  <si>
    <t>School Record</t>
  </si>
  <si>
    <t>119 - School Record</t>
  </si>
  <si>
    <t>Social Security Benefits</t>
  </si>
  <si>
    <t>131 - Social Security Benefits</t>
  </si>
  <si>
    <t>Telephone/Written Verification</t>
  </si>
  <si>
    <t>135 - Telephone/Written Verification</t>
  </si>
  <si>
    <t>TWC Verification</t>
  </si>
  <si>
    <t>139 - TWC Verification</t>
  </si>
  <si>
    <t>UI Documents / Printout</t>
  </si>
  <si>
    <t>140 - UI Documents / Printout</t>
  </si>
  <si>
    <t>Unemployment Rate</t>
  </si>
  <si>
    <t>141 - Unemployment Rate</t>
  </si>
  <si>
    <t>Work Permit</t>
  </si>
  <si>
    <t>146 - Work Permit</t>
  </si>
  <si>
    <t>Written Statement from Shelter</t>
  </si>
  <si>
    <t>149 - Written Statement from Shelter</t>
  </si>
  <si>
    <t>Other</t>
  </si>
  <si>
    <t>153 - Other</t>
  </si>
  <si>
    <t>Medical Card Showing Cash Grant Status</t>
  </si>
  <si>
    <t>157 - Medical Card Showing Cash Grant Status</t>
  </si>
  <si>
    <t>TWC Confirmed Disaster</t>
  </si>
  <si>
    <t>160 - TWC Confirmed Disaster</t>
  </si>
  <si>
    <t>Job Search Verification</t>
  </si>
  <si>
    <t>161 - Job Search Verification</t>
  </si>
  <si>
    <t>Documentation from State Dislocated Worker Service</t>
  </si>
  <si>
    <t>170 - Documentation from State Dislocated Worker Service</t>
  </si>
  <si>
    <t>Self-Certification</t>
  </si>
  <si>
    <t>178 - Self-Certification</t>
  </si>
  <si>
    <t>TWIST Legacy Search</t>
  </si>
  <si>
    <t>180 - TWIST Legacy Search</t>
  </si>
  <si>
    <t>Board Defined Documentation</t>
  </si>
  <si>
    <t>184 - Board Defined Documentation</t>
  </si>
  <si>
    <t>Board Determination (Show Attachment but ineligible)</t>
  </si>
  <si>
    <t>185 - Board Determination (Show Attachment but ineligible)</t>
  </si>
  <si>
    <t>Board-Designated Category (comment entry required)</t>
  </si>
  <si>
    <t>186 - Board-Designated Category (comment entry required)</t>
  </si>
  <si>
    <t>Completed Authorized to Work in the US Form and Accompanying Doc</t>
  </si>
  <si>
    <t>187 - Completed Authorized to Work in the US Form and Accompanying Doc</t>
  </si>
  <si>
    <t>Copy of HHSC Records</t>
  </si>
  <si>
    <t>188 - Copy of HHSC Records</t>
  </si>
  <si>
    <t>Copy of Out-of-State HHSC / Public Assistance Documentation</t>
  </si>
  <si>
    <t>189 - Copy of Out-of-State HHSC / Public Assistance Documentation</t>
  </si>
  <si>
    <t>Copy of RRES Outreach letter</t>
  </si>
  <si>
    <t>190 - Copy of RRES Outreach letter</t>
  </si>
  <si>
    <t>Cross-Match with TWIST SNAP E&amp;T Screens</t>
  </si>
  <si>
    <t>191 - Cross-Match with TWIST SNAP E&amp;T Screens</t>
  </si>
  <si>
    <t>Cross Match with TWIST TANF Screens</t>
  </si>
  <si>
    <t>192 - Cross Match with TWIST TANF Screens</t>
  </si>
  <si>
    <t>Customer's Self-Reported Date of Dislocation in WorkinTexas.com</t>
  </si>
  <si>
    <t>193 - Customer's Self-Reported Date of Dislocation in WorkinTexas.com</t>
  </si>
  <si>
    <t>Document from Juvenile or Adult Criminal Justice System</t>
  </si>
  <si>
    <t>194 - Document from Juvenile or Adult Criminal Justice System</t>
  </si>
  <si>
    <t>Documentation from Media Source</t>
  </si>
  <si>
    <t>195 - Documentation from Media Source</t>
  </si>
  <si>
    <t>HHSC TANF or SNAP print screen</t>
  </si>
  <si>
    <t>196 - HHSC TANF or SNAP print screen</t>
  </si>
  <si>
    <t>Local Cash Assistance Program</t>
  </si>
  <si>
    <t>197 - Local Cash Assistance Program</t>
  </si>
  <si>
    <t>Notice of Layoff</t>
  </si>
  <si>
    <t>198 - Notice of Layoff</t>
  </si>
  <si>
    <t>Official Record Showing Date of birth</t>
  </si>
  <si>
    <t>199 - Official Record Showing Date of birth</t>
  </si>
  <si>
    <t>Other Official Document: Federal/State/Local Agency or Court</t>
  </si>
  <si>
    <t>200 - Other Official Document: Federal/State/Local Agency or Court</t>
  </si>
  <si>
    <t>Out-of-State HHSC/Public Assistance Documentation</t>
  </si>
  <si>
    <t>201 - Out-of-State HHSC/Public Assistance Documentation</t>
  </si>
  <si>
    <t>Print Screen of WorkInTexas.com - RRES Outreach list</t>
  </si>
  <si>
    <t>202 - Print Screen of WorkInTexas.com - RRES Outreach list</t>
  </si>
  <si>
    <t>Public Announcement</t>
  </si>
  <si>
    <t>203 - Public Announcement</t>
  </si>
  <si>
    <t>Public Assistance Check</t>
  </si>
  <si>
    <t>204 - Public Assistance Check</t>
  </si>
  <si>
    <t>TAA - Program Detail - Eligibility Criteria</t>
  </si>
  <si>
    <t>205 - TAA - Program Detail - Eligibility Criteria</t>
  </si>
  <si>
    <t>Selective Service Internet Verification / Registration</t>
  </si>
  <si>
    <t>206 - Selective Service Internet Verification / Registration</t>
  </si>
  <si>
    <t>Selective Service Letter / Registration Letter</t>
  </si>
  <si>
    <t>207 - Selective Service Letter / Registration Letter</t>
  </si>
  <si>
    <t>Self -Attestation</t>
  </si>
  <si>
    <t>208 - Self -Attestation</t>
  </si>
  <si>
    <t>Self-Employed Verification Form</t>
  </si>
  <si>
    <t>209 - Self-Employed Verification Form</t>
  </si>
  <si>
    <t>Staff Observation</t>
  </si>
  <si>
    <t>210 - Staff Observation</t>
  </si>
  <si>
    <t>Step-parent - Copy of an Official Document Issued Agency or Court</t>
  </si>
  <si>
    <t>211 - Step-parent - Copy of an Official Document Issued Agency or Court</t>
  </si>
  <si>
    <t>Telephone/Written Verification from Official Source</t>
  </si>
  <si>
    <t>212 - Telephone/Written Verification from Official Source</t>
  </si>
  <si>
    <t>Telephone/Written Verification with Court Representatives</t>
  </si>
  <si>
    <t>213 - Telephone/Written Verification with Court Representatives</t>
  </si>
  <si>
    <t>TWIST Rapid Response List</t>
  </si>
  <si>
    <t>214 - TWIST Rapid Response List</t>
  </si>
  <si>
    <t>UI Award Letter</t>
  </si>
  <si>
    <t>215 - UI Award Letter</t>
  </si>
  <si>
    <t>Verbal Declaration</t>
  </si>
  <si>
    <t>216 - Verbal Declaration</t>
  </si>
  <si>
    <t>WARN Notice</t>
  </si>
  <si>
    <t>217 - WARN Notice</t>
  </si>
  <si>
    <t>WorkInTexas.com Screen showing RRES Indicator</t>
  </si>
  <si>
    <t>218 - WorkInTexas.com Screen showing RRES Indicator</t>
  </si>
  <si>
    <t>Self Attestation - and any required documentation</t>
  </si>
  <si>
    <t>219 - Self Attestation - and any required documentation</t>
  </si>
  <si>
    <t>Screen Print of WorkInTexas.com-REA Orientation Scheduling Page</t>
  </si>
  <si>
    <t>220 - Screen Print of WorkInTexas.com-REA Orientation Scheduling Page</t>
  </si>
  <si>
    <t>Copy of RES/REA Services Outreach Letter</t>
  </si>
  <si>
    <t>221 - Copy of RES/REA Services Outreach Letter</t>
  </si>
  <si>
    <t>Copy of WorkInTexas.com Screen Showing participants REA Indicator</t>
  </si>
  <si>
    <t>222 - Copy of WorkInTexas.com Screen Showing participants REA Indicator</t>
  </si>
  <si>
    <t>U.S. Census Bureau 5-year Data Profiles</t>
  </si>
  <si>
    <t>223 - U.S. Census Bureau 5-year Data Profiles</t>
  </si>
  <si>
    <t>2 - Age</t>
  </si>
  <si>
    <t>X</t>
  </si>
  <si>
    <t>3 - Authorized to Work in the U.S.</t>
  </si>
  <si>
    <t>4 - Selective Service</t>
  </si>
  <si>
    <t>12 - SSI</t>
  </si>
  <si>
    <t>13 - TANF</t>
  </si>
  <si>
    <t>14 - Income &lt; or = Poverty / 70%lls</t>
  </si>
  <si>
    <t>15 - Supplemental Nutrition Assistance Program</t>
  </si>
  <si>
    <t>16 - Homeless</t>
  </si>
  <si>
    <t>17 - Foster Care Youth</t>
  </si>
  <si>
    <t>18 - Individuals with Disabilities</t>
  </si>
  <si>
    <t>22 - 5% Window Category</t>
  </si>
  <si>
    <t>50 - Laidoff / Terminated / Received Notice</t>
  </si>
  <si>
    <t>51 - UI Eligible Claimant/Exhaustee</t>
  </si>
  <si>
    <t>54 - Permanent Closure / Substantial Layoff</t>
  </si>
  <si>
    <t>55 - Previously Self Emp / Currently Unemp</t>
  </si>
  <si>
    <t>63 - Unlikely to Return</t>
  </si>
  <si>
    <t>64 - Displaced Homemaker</t>
  </si>
  <si>
    <t xml:space="preserve"> </t>
  </si>
  <si>
    <t>65 - RRES and RES/REA Participant</t>
  </si>
  <si>
    <t>66 - Planned Closure</t>
  </si>
  <si>
    <t>67 - Military Member - Non Retiree</t>
  </si>
  <si>
    <t>70 - Basic Skills Deficient - Youth Exemption</t>
  </si>
  <si>
    <t>71 - Behind Grade Level</t>
  </si>
  <si>
    <t>72 - Pregnant or Parenting Youth</t>
  </si>
  <si>
    <t>73 - School Dropout</t>
  </si>
  <si>
    <t>74 - Other State or Local Income-based Public Assistance</t>
  </si>
  <si>
    <t>75 - Criminal Justice</t>
  </si>
  <si>
    <t>77 - Homeless or Runaway Youth</t>
  </si>
  <si>
    <t>82 - Individual Status / Family Size</t>
  </si>
  <si>
    <t>90 - Natural Disaster Dislocation</t>
  </si>
  <si>
    <t>91 - General Announcement</t>
  </si>
  <si>
    <t>110 - TAA Certification</t>
  </si>
  <si>
    <t>112 - General economic conditions in community</t>
  </si>
  <si>
    <t>113 - Additional Assistance Needed</t>
  </si>
  <si>
    <t>114 - Military Spouse</t>
  </si>
  <si>
    <t>115 - Military Member - Discharged Other Than Dishonorable</t>
  </si>
  <si>
    <t>116 - Free or Reduced Lunch</t>
  </si>
  <si>
    <t>117 - Basic Skills Deficient</t>
  </si>
  <si>
    <t>118 - Not Attended School Last 3 Months</t>
  </si>
  <si>
    <t>119 - Limited English</t>
  </si>
  <si>
    <t>120 - High Poverty Area</t>
  </si>
  <si>
    <t>121 - Out-of-Home Placement</t>
  </si>
  <si>
    <t xml:space="preserve">Record 1 if the participant is a person who served on active duty in the US armed forces and was discharged or released from such service under conditions other than dishonorable.                                                                                                         Record 0 if the participant does not meet the condition described above.
Record 9 if participant does not disclose veteran status.
</t>
  </si>
  <si>
    <t>Record 1 if the participant is a person who served in the active US military, naval, or air service for a period of less than or equal to 180 days, and who was discharged or released from such service under conditions other than dishonorable.     
Record 2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Record 3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Record 0 if the participant does not meet any one of the conditions described above.
Leave “blank” if the data is not available.</t>
  </si>
  <si>
    <t>Record 1 if the participant is an eligible veteran (i.e., coding value 1 in Element #301) who served on active duty in the US armed forces during a war or in a campaign or expedition for which a campaign badge or expeditionary medal has been authorized as identified and listed by the Office of Personnel Management (OPM).  A current listing of the campaigns can be found at OPM's website http://www.opm.gov/policy-data-oversight/veterans-services/vet-guide.
Record 0 if the participant does not meet the condition described above.
Leave blank if data element does not apply to the participant.</t>
  </si>
  <si>
    <t>Record 1 if the participant is a veteran who served on active duty in the US armed forces and who is entitled to compensation regardless of rating (including those rated at 0%); or who but for the receipt of military retirement pay would be entitled to compensation, under laws administered by the Department of Veterans Affairs (DVA); or was discharged or released from active duty because of a service-connected disability. 
Record 2 if the participant is a veteran who served on active duty in the U.S. armed forces and who is entitled to compensation (or who, but for the receipt of military retirement pay would be entitled to compensation) under laws administered by the DVA for a disability, (i) rated at 30 percent or more or, (ii) rated at 10 or 20 percent in the case of a veteran who has been determined by DVA to have a serious employment handicap.  
Record 0 if the participant does not meet any one of the conditions described above.
Leave blank if data element does not apply to the participant.</t>
  </si>
  <si>
    <t>A participant who served in the active US military, naval, or air service, and who was discharged or released from such service under conditions other than dishonorable, and who lacks a fixed, regular, and adequate night time residence.  This definition includes any participant who has a primary night time residence that is a publicly or privately operated shelter for temporary accommodation; an institution providing temporary residence for participants intended to be institutionalized; or a public or private place not designated for or ordinarily used as a regular sleeping accommodation for human beings. This definition does not include an participant imprisoned or detained under an Act of Congress or State law. An participant who may be sleeping in a temporary accommodation while away from home should not, as a result of that alone, be recorded as homeless. 
Record 1 if the participant meets the conditions described above.
Record 0 if the participant does not meet the conditions described above.
Leave blank if this data element does not apply to the participant</t>
  </si>
  <si>
    <t>Migrant and Seasonal Farmworker Designation as defined at 20 CFR 651.10 (Wagner-Peyser)</t>
  </si>
  <si>
    <t>Eligible Migrant and Seasonal Farmworker Status  (WIOA sec. 167) (NFJP)</t>
  </si>
  <si>
    <t xml:space="preserve">Record 1 if the participant is a seasonal farmworker,  meaning an individual who is employed, or was employed in the past 12 months, in farm work (as described at 20 CFR 651.10) of a seasonal or other temporary nature and is not required to be absent overnight from his/her permanent place of residence.  Non-migrant individuals who are full-time students are excluded.  Labor is performed on a seasonal basis where, ordinarily, the employment pertains to, or is of the kind exclusively performed at certain seasons, or periods of the year and which, from its nature, may not be continuous or carried on throughout the year.  A worker, who moves from one seasonal activity to another, while employed in farm work, is employed on a seasonal basis even though he/she may continue to be employed during a major portion of the year.  A worker is employed on other temporary basis where he/she is employed for a limited time only or his/her performance is contemplated for a particular piece of work, usually of short duration.  Generally, employment which is contemplated to continue indefinitely is not temporary.
Record 2 if the participant is a migrant farmworker, meaning a seasonal farmworker (as defined above) who travels to the job site so that the farmworker is not reasonably able to return to his/her permanent residence within the same day.  Full-time students traveling in organized groups rather than with their families are excluded.
Record 0 if the participant does not meet the condition described above.
Leave blank if this data element does not apply to the individual.
</t>
  </si>
  <si>
    <t>Intake Common/ Characteristics/ Seasonal Farmworker, Remained at Worksite Overnight and Food Processing Worker Fields.</t>
  </si>
  <si>
    <t>A copy must be maintained in paper or electronic format.
1)  Cross-match with TWIST TANF screens;
2)  Copy of HHSC records maintained in paper format;
3)  Copy of out-of-state HHSC/public assistance documentation maintained in paper format, or
4)  Data transfer into TWIST by HHSC.</t>
  </si>
  <si>
    <t>A copy must be maintained in paper or electronic format.
1)  Cross-match with TWIST public assistance screen;
2)  Copy of HHSC records maintained in paper format,;
3)  Copy of out-of-state HHSC/public assistance documentation maintained in paper format,  or
4)  Data transfer into TWIST by HHSC.</t>
  </si>
  <si>
    <t>A copy must be maintained in paper or electronic format.
Pregnant
1)  Verbal declaration;
2)  Staff observation recorded on the Intake-Common screen under the Characteristics tab;
3)  Self-attestation; or
4)  Doctor’s note confirming pregnancy.
Parenting
1)  Any PIRL Field #200 (Date of Birth) acceptable documentation (e.g., child’s birth certificate, child’s school records) that demonstrates that the participant is the child’s parent;
2)  HHSC TANF or SNAP print screen showing the participant and child;
3)  Other official document issued by a state or local governmental agency or court which demonstrates that the participant is the child’s parent or legal guardian, such as a copy of a signed Acknowledgement of Paternity Form that has been filed with the Bureau of Vital Statistics or a copy of legal documents indicating guardianship or adoption;
4)  For situations involving step parenting, participants may provide a copy of an official document issued by a state or local governmental agency or court that names the child and the child’s parent such as a birth certificate or adoption record and proof of marriage to the child’s parent, such as a copy of their marriage certificate or common law marriage certificate; or
5)  Data transfer into TWIST via HHSC</t>
  </si>
  <si>
    <t>Intake Common/ Characteristics / Pregnant/Parenting Youth</t>
  </si>
  <si>
    <r>
      <t xml:space="preserve">A copy must be maintained in paper or electronic format.
1)  Self-attestation appearing in TWIST through entry into WorkInTexas.com or a priority of service self- attestation form;
2)  DD-214; or
3)  DD-215.
</t>
    </r>
    <r>
      <rPr>
        <b/>
        <sz val="12"/>
        <color theme="1"/>
        <rFont val="Times New Roman"/>
        <family val="1"/>
      </rPr>
      <t>NOTE:  All disability documentation must be stored separately from all Job Seekers records.</t>
    </r>
  </si>
  <si>
    <t>Validated at the State Level for All but Supplemental Income
1)      UI wage records;
2)      WRIS; or
3)      FEDES, including DOD, USPS, and OPM.
Supplemental Income Information
1)      TWIST – completed data entry on Employment Outcomes detail screen; or
2)      Hard case file documenting supplemental wage information by verification with employer from the following sources;
a)  Follow-up survey from program participants
 Pay check stubs, tax records, W2 form
b)  Quarterly tax payment forms, such as an IRS form 941
c)  Document from employer on company letterhead attesting to an individual’s employment status and earnings
d)  Self-employment worksheets signed and attested to by program participants
e)  Detailed case notes verified by employer and signed by the counselor</t>
  </si>
  <si>
    <t xml:space="preserve">A copy must be maintained in paper or electronic format.
1)      Verbal declaration;
2)      Self-attestation. </t>
  </si>
  <si>
    <t xml:space="preserve">Use the appropriate code to indicate the reason for which a waiver from the training requirements was issued to the participant.  
Record 0 if the participant did not receive a training waiver.                                                                                                                                                                                                                                                                                                                                           Leave blank if this data element does not apply to the participant.
</t>
  </si>
  <si>
    <t xml:space="preserve">Record the last date the participant received services that are not self-service, information-only, or follow up services. Record this last date of receipt of services only if there are no future  services, that are not self-service, information-only, or follow up services, planned from the program.  For Titles I, II and III, record the last date of funded service(s).  For Vocational Rehabilitation programs, record the date when the participant's record of service is closed pursuant to 34 CFR 361.43 or 361.56.
                                                                                                                                                                                                                Leave blank if this data element does not apply to the participant.
</t>
  </si>
  <si>
    <t xml:space="preserve">Use the appropriate code to indicate the type of approved training being provided to the participant. 
NOTE: If OJT or Skill Upgrading is being provided as part of a Registered Apprenticeship program, choose Code 09.
NOTE: Code 06 should only be utilized when other codes are clearly not appropriate.
Record 00 if the participant did not receive a training service.                                                                                                                                                                                                                                                                                                      Leave blank if this data element does not apply to the participant.
</t>
  </si>
  <si>
    <t xml:space="preserve">Record 1 if the participant, at program entry, is single, separated, divorced or a widowed individual who has primary responsibility for one or more dependent children under age 18 (including single pregnant women).  
Record 0 if the participant does not meet the condition described above.                                                             
Record 9 if the participant did not self-identify.
</t>
  </si>
  <si>
    <t xml:space="preserve">Record 1 if the participant, at program entry, perceives him or herself as possessing attitudes, beliefs, customs or practices that influence a way of thinking, acting or working that may serve as a hindrance to employment.
Record 0 if the participant does not meet the conditions described above.  
Record 9 if the participant did not self-identify.
</t>
  </si>
  <si>
    <t xml:space="preserve">Record 1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Record 0 if the participant does not meet any one of the conditions described above.   
Record 9 if the participant did not disclose. 
</t>
  </si>
  <si>
    <t xml:space="preserve">Record the most recent date of the participant’s transcript or report card for postsecondary education who complete a minimum of 12 hours per semester, or for part time students a total of at least 12 credit hours over the course of two completed semesters during the same 12 month period, that shows a participant is meeting the State unit's academic standards. 
Leave blank if this data element does not apply to the participant.
</t>
  </si>
  <si>
    <t xml:space="preserve">Record the most recent date of the participant’s transcript or report card for secondary education for one semester showing that the participant is meeting the State unit’s academic standards. 
Leave blank if this data element does not apply to the participant.
</t>
  </si>
  <si>
    <t xml:space="preserve">Record the most recent date that the participant had a satisfactory or better progress report towards established milestones from an employer/training provider who is providing training (e.g., completion of on-the-job training (OJT), completion of one year of a registered apprenticeship program, etc.). 
Leave blank if this data element does not apply to the participant.
</t>
  </si>
  <si>
    <t>Record the most recent date the participant successfully completed an exam that is required for a particular occupation, or progress in attaining technical or occupational skills as evidenced by trade-related benchmarks such as knowledge-based exams.  
Leave blank if this data element does not apply to the participant.</t>
  </si>
  <si>
    <t xml:space="preserve">Record the date the participant was enrolled during program participation in an education or training program that leads to a recognized postsecondary credential, including a secondary education program, or training program that leads to employment as defined by the core program in which the participant participates.  States may use this coding value if the participant was either already enrolled in education or training at the time of  program entry or became enrolled in education or training at any point while participating in the program.  If the participant was enrolled in postsecondary education at program entry, the date in this field should be the date of Program Entry. This includes, but is not limited to, participation in Job Corps or YouthBuild or Adult Education or secondary education programs.
Leave blank if the  data element does not apply to the participant.    
 NOTE: This data element applies to the Measurable Skill Gains Indicator, and specifically will be utilized to calculate the denominator. It encompasses all education and training program enrollment.                                                                                                                                                                                                                                                                  </t>
  </si>
  <si>
    <t xml:space="preserve">A copy must be maintained in paper or electronic format.
1)  Birth certificate—preferred method of documentation.
2)  Other acceptable sources of documentation:
     a.  Official records showing date of birth;
     b.  Copy of ID;
     c.  Baptismal record; 
     d. DD-214;
     e.  Report of transfer or discharge paper;
     f.  Driver’s license;
     g. Federal, state, or local identification card;
     h. Passport;
     i.  Hospital record of birth;
     j.  Public assistance/social service records;
     k. School records or ID cards;
     l.  Work permit, and;
     m.  Tribal records.
3)  Other official document issued by a federal, state, or local government agency, such as discharge documents from the Texas Department of Criminal Justice with date of birth included.
4)  Data transfer into TWIST by Texas Health and Human Services Commission (HHSC), or Texas Department of Criminal Justice (TDCJ).
</t>
  </si>
  <si>
    <t>A copy must be maintained in paper or electronic format.
Offenders –TDCJ
Validated at the state level for those participants reported through automated data transfer to TWIST.
Offenders other than TDCJ.
1)  Verbal declaration, entered on the Intake-Common screen under the Characteristics tab;
2)  Self-attestation;
3)  Documentation from juvenile or adult criminal justice system; or
4)  Telephone verification with court representatives.</t>
  </si>
  <si>
    <t>Table Keys</t>
  </si>
  <si>
    <t>Blue Shading</t>
  </si>
  <si>
    <t>DOL Required Data Element Validation</t>
  </si>
  <si>
    <t>Electronic Records</t>
  </si>
  <si>
    <t>TWIST, WIT</t>
  </si>
  <si>
    <t>Electronic records can include, State MIS systems, Data Sharing Agreements data or any other form of electronic records from official Government systems.</t>
  </si>
  <si>
    <t>UC Eligible Status</t>
  </si>
  <si>
    <t>Record 1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based on participation in the Reemployment Services and Eligibility Assessment (RESEA) program.
Record 2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3 if the participant is a person who meets condition 2 (a) described above, but was not referred to service through the state's WPRS system or the RESEA program.
Record 4 if the participant meets condition 2(a), but has exhausted all UC benefit rights for which he/she has been determined  eligible, including extended supplemental benefit rights.
Record 5 if the participant is claimant who is exempt from normal work search requirements according state law, and does not have to perform work search activities.
Record 0 if the participant was neither a UC Claimant nor an Exhaustee.
Leave blank if this data element does not apply to the participant.</t>
  </si>
  <si>
    <t xml:space="preserve">1 = Claimant Referred by RESEA
2 = Claimant Referred by WPRS
3 = Claimant Not Referred by RESEA or WPRS
4 = Exhaustee
5 = Claimant is Exempt                                                                  
0 = Neither Claimant nor Exhaustee
</t>
  </si>
  <si>
    <t>One of the following:
• Cross-Match to State UI Database
• Cross-Match to State MIS Database
• Referral Transmittal by RESEA or WPRS
• Self-Attestation for Code Values 3 and 4 only.</t>
  </si>
  <si>
    <t>CALCULATED/DERIVED Or Self-Attestation</t>
  </si>
  <si>
    <t xml:space="preserve"> IN 1</t>
  </si>
  <si>
    <t>Record 1 if the participant, at program entry, has been unemployed for 27 or more consecutive weeks.
Record 0 if the participant does not meet the condition described above.</t>
  </si>
  <si>
    <t>1 = Yes, Unemployed ≥ 27 consecutive weeks
0 = No</t>
  </si>
  <si>
    <t>One of the following:
• Self-Attestation
• Public Assistance Records
• Refugee Assistance Records
• Cross-Match with Public Assistance Database
• Cross-Match to State UI Database</t>
  </si>
  <si>
    <t>CALCULATED/DERIVED</t>
  </si>
  <si>
    <t xml:space="preserve"> IN 2 </t>
  </si>
  <si>
    <t>Use the appropriate code to record the highest school grade completed by the participant at program entry.
Record 1 – 12 for the number of school grades completed by the participant. Record 0 if no school grades were completed.</t>
  </si>
  <si>
    <t>1 – 12 = Number of school grades completed
0 = No school grades completed</t>
  </si>
  <si>
    <t>One of the following:
• Applicable records from education institution (GED certificate, diploma, attendance record, transcripts, drop out letter, school documentation)
• WIOA intake or registration form
• Electronic Records
• Self-Attestation
• Verbal Declaration Entered in TWIST</t>
  </si>
  <si>
    <t>Intake Common / Education / Highest Grade Completed</t>
  </si>
  <si>
    <t>Most Recent Date of Qualifying Separation</t>
  </si>
  <si>
    <t>Record the participant's most recent date of separation from trade-impacted employment that qualifies the participant to receive benefits and/or services under the Trade Act.
Leave blank if there is no qualifying separation date or the separation date is the same as the Date of Actual Dislocation or this data element does not apply to the participant.</t>
  </si>
  <si>
    <t>One of the following:
• Verification from Employer
• Rapid Response List
• Notice of Layoff
• Public Announcement with Follow-Up Cross-Match with UI Database
• Self- Attestation</t>
  </si>
  <si>
    <t>Intake Common / Dislocated Worker / Job of Dislocation Information / End Date</t>
  </si>
  <si>
    <t>Date of First Case Management and Employment Service</t>
  </si>
  <si>
    <t>Record the date on which the participant begins receiving his/her first case management and employment service funded by a program following a determination of eligibility to participate in the program.</t>
  </si>
  <si>
    <t>One of the following:
• Electronic Records
• Case notes</t>
  </si>
  <si>
    <t>Service Tracking and or Case notes</t>
  </si>
  <si>
    <t>Date of First WIOA Youth Service</t>
  </si>
  <si>
    <t>Record the date on which the participant began receiving his/her first WIOA youth service (i.e. 1 of the 14 youth program elements in WIOA §129(c)(2)). Leave blank if the participant did not receive services funded by the WIOA Youth program.</t>
  </si>
  <si>
    <t>One of the following:
• Intake Application or Enrollment Form with Follow- up Cross-Match to Case Notes Identifying the First Qualifying Service
• Case Notes with Cross-Match to State MIS Database
• Individual Service Strategy with Follow-up Cross- Match to Case Notes Identifying the First Qualifying Service
• Eligibility Determination Documentation or Program Enrollment Forms with Follow-up Cross-Match to Case Notes Identifying the First Qualifying Service</t>
  </si>
  <si>
    <t>Recipient of Incumbent Worker Training</t>
  </si>
  <si>
    <t>Record 1 if the participant received Incumbent Worker training services under WIOA section 134(a)(3)(A)(i) and/or 134(a)(2)(A)(i).
Record 2 if the participant received Incumbent Worker training services  by Local Formula funds under WIOA section 134(d)(4).
Record 3 if the participant received Incumbent Worker training services under both Statewide funds (Governor’s Reserve and/or Rapid Response) WIOA section 134(a)(3)(A)(i) and/or 134(a)(2)(A)(i) and Local Formula funds under WIOA section 134(d)(4).
Record 4 if the participant received Incumbent Worker training services  under H1B.
Record 5 if the participant received incumbent Worker training services  under a National Dislocated Worker Grant (DWG) (WIOA section 170).
Record 6 if the participant received Incumbent Worker training services under a National Farmworker Job Program (NFJP)(WIOA section 167).
Record 0 if the participant did not receive services under the condition described above, or received services by a local area with statewide funds passed down from the state to the local area.</t>
  </si>
  <si>
    <t xml:space="preserve">1 = Statewide 15% and/or Rapid Response 25% only
2 = Local Formula only (20%)
3 = Both Statewide and Local Formula
4 = H-1B funded grant
5 = DWG funded grant 
6 = NFJP funded grant
0 = No
</t>
  </si>
  <si>
    <t>One of the following:
• Signed IWT Contract
• Electronic Records</t>
  </si>
  <si>
    <t>Rapid Response</t>
  </si>
  <si>
    <t>Record 1 if the participant participated in rapid response activities authorized at WIOA section 134(a)(2)(A)(i)(l).
Record 0 if the participant did not receive services under the condition described above.
Record 9 if grantee is unable to track enrollment in the program. Leave blank if this data element does not apply to the participant.</t>
  </si>
  <si>
    <t xml:space="preserve"> 1 = Yes
 0 = No
 9 = Unknown</t>
  </si>
  <si>
    <t>One of the following:
• Cross-Match to State MIS Database
• Case Notes
• Self-Attestation
• Rapid Response List
• Cross-Match to Rapid Response Records</t>
  </si>
  <si>
    <t>TAA Petition Number</t>
  </si>
  <si>
    <t>AN 9</t>
  </si>
  <si>
    <t>Record the petition number (and full alphabetical suffix, if applicable) of the certification which applies to the participant's group.  If there is more than one petition number,  create multiple records in the PIRL for each occurrence.
Leave blank if this data element does not apply to the participant.</t>
  </si>
  <si>
    <t>XXXXXXXXX</t>
  </si>
  <si>
    <t>One of the following:
• Employer Worker List
• Designation of Eligibility Form</t>
  </si>
  <si>
    <t>Validated at state level</t>
  </si>
  <si>
    <t>TAA Application Date</t>
  </si>
  <si>
    <t>Record the date on which the individual first applied for Trade Act services/benefits under the applicable certification.</t>
  </si>
  <si>
    <t>One of the following:
• Electronic Records
• Designation on Eligibility form
• TAA Application Form</t>
  </si>
  <si>
    <t>Date of First TAA Benefit or Service</t>
  </si>
  <si>
    <t>Record the date of the first Trade funded benefit or service received after the participant was determined eligible to participate.</t>
  </si>
  <si>
    <t>One of the following:
• Case Notes
• Electronic Records</t>
  </si>
  <si>
    <t>SECTION C.01 - GENERAL SERVICES OVERVIEW</t>
  </si>
  <si>
    <t>Date of First Basic Career Service
(Staff-Assisted)</t>
  </si>
  <si>
    <t>Record the first date the participant received any staff-assisted basic services (includes any career service under WIOA section 134(c)(2)(A)(i)-(xi) that is not provided via self-service or information-only services and activities)".
Leave blank if the participant did not receive a staff-assisted basic career service.</t>
  </si>
  <si>
    <t>One of the following:
• Case Notes
• Cross-Match with State MIS Database
• Electronic Records</t>
  </si>
  <si>
    <t>Most Recent Date Received Basic Career Services
(Self-Service/Information- Only)</t>
  </si>
  <si>
    <t>Record the most recent date a job seeker accessed self-services/information-only services or activities during the reporting period, either a physical location or remotely via the use of electronic technologies. Self-Service does not uniformly apply to all virtually accessed services; For example, virtual accessed services that provide a level of support above independent job or information seeking on the part of a reportable individual/participant would not qualify as self-service. Information-only activities or services may be either self-service or staff assisted.
Leave blank if the reportable individual/participant did not access a self- service/information-only basic career service.</t>
  </si>
  <si>
    <t>One of the following:
• Electronic Records
• Case Notes</t>
  </si>
  <si>
    <t>Most Recent Date Received Basic Career Services
(Staff-Assisted)</t>
  </si>
  <si>
    <t>Record the most recent date on which the participant received any  basic career service (includes any career service under WIOA Section 134(c)(2)(A)(i)-(xi) that is not provided via self-service or information services and activities).
Leave blank if the participant did not receive a basic career service with significant staff involvement.</t>
  </si>
  <si>
    <t>Record the date on which career services (both basic and individualized) were last received (excluding self-services, information services or activities, or follow-up services).
Leave blank if the participant did not receive career services.</t>
  </si>
  <si>
    <t>Most Recent Date Received Staff-Assisted Services (DVOP specialist)</t>
  </si>
  <si>
    <t>Record the most recent date on which the participant received any career service provided by a DVOP specialist.
Leave blank if the participant did not receive a service with significant staff involvement or this data element does not apply to the participant.</t>
  </si>
  <si>
    <t>Date Referred to Department of Veterans Affairs Vocational Rehabilitation and</t>
  </si>
  <si>
    <t>Record the most recent date on which the participant was referred to the Department of Veterans Affairs Vocational Rehabilitation and Employment Program.</t>
  </si>
  <si>
    <t>Service Tracking/Assessment Tab and or Case notes</t>
  </si>
  <si>
    <t>Date of Most Recent Reportable Individual Contact</t>
  </si>
  <si>
    <t>Record the most recent date on which the job seeker had reportable individual level contact, including provision of identifying information or enrollment, with one or more applicable programs.</t>
  </si>
  <si>
    <t>SECTION C.03 - INDIVIDUALIZED CAREER SERVICES</t>
  </si>
  <si>
    <t>Date of First Individualized Career Service</t>
  </si>
  <si>
    <t>Record the first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
Leave blank if the participant did not receive any individualized career service or this data element does not apply to the individual.</t>
  </si>
  <si>
    <t>Most Recent Date Received
Individualized Career Service</t>
  </si>
  <si>
    <t>Record the most recent date on which the participant received individualized career services as described in WIOA sec. 134(c)(2)(xii).</t>
  </si>
  <si>
    <t>One of the following:
• Case Notes
• Electronic  Records</t>
  </si>
  <si>
    <t>Date Individual Employment Plan Created</t>
  </si>
  <si>
    <t>Record the date on which the participant's Individual Employment Plan (IEP) was created or otherwise established to identify the participant's employment goals, their appropriate achievement objectives, and the appropriate combination of services for the participant to achieve the employment goals. Leave blank if an employment plan was not created for the participant, or if the individual is not a participant.</t>
  </si>
  <si>
    <t>One of the following:
• Cross-Match with State MIS Database
• Case Notes
• Individual Employment Plan or Individual Service Strategy
• Electronic Records</t>
  </si>
  <si>
    <t>Type of Work Experience</t>
  </si>
  <si>
    <t>IN 1 </t>
  </si>
  <si>
    <t>If the participant received work experience, record the appropriate code to indicate the type of work experience provided to the participant.
Record 1 if the participant participated in summer employment or an internship during the summer months (WIOA Youth).
Record 2 if the participant participated in an internship or employment opportunity during the non-summer months or if it extends beyond the summer months.
Record 3 if the participant participated in a pre-apprenticeship program. Record 4 if the participant participated in job shadowing.
Record 5 if the participant participated in on-the-job training (WIOA Youth). Record 6 if the participant participated in a transitional job, as defined in WIOA Section 134(d)(5).
Record 7 if the participant participated in another type of work experience not covered in 1 through 5.
Record 0 if the participant did not participate in a work experience. Leave blank if this data element does not apply to the participant.
NOTE: Code Value 6 should only be selected when other work experience opportunities are provided that are not captured elsewhere. This code value is also for use with Adult, Dislocated Worker, and Dislocated Worker Grants programs only.
NOTE:  If employment opportunities not limited to summer months are part of a pre- apprenticeship program, or if on-the-job training for WIOA Youth is part of a pre- apprenticeship program, choose Code 3 for pre-apprenticeship.</t>
  </si>
  <si>
    <t>1 = Summer employment/Internships during the summer (WIOA Youth)
2 = Employment opportunities, including internships, not limited to summer months
3 = Pre-apprenticeship programs
4 = Job shadowing
5 = On-the-Job Training (WIOA Youth) 
6 = Transitional Job (WIOA Adult, Dislocated Worker, and Dislocated Worker Grants)
7 = Other work experience activities
0 = Did Not Participate in these activities</t>
  </si>
  <si>
    <t>One of the following:
• Case Notes
• Work Experience Agreement Signed by the Employer
• Electronic  Records</t>
  </si>
  <si>
    <t>Date Received Financial Literacy Services</t>
  </si>
  <si>
    <t>Record the date, at any time during participation in the program, that the participant received any financial literacy services.  They may include services that help with creating budgets, initiate checking and savings accounts at banks, applying for and managing loans and credit cards, learning about credit reports and credit scores, and identifies identity theft.
Leave blank if this data element does not apply to the participant.</t>
  </si>
  <si>
    <t>One of the following:
• Activity sheets
• Sign-in sheets
• Attendance record
• Vendor contract
• Case Notes
• Electronic Records</t>
  </si>
  <si>
    <t>Service Tracking/Support Services and or Case notes</t>
  </si>
  <si>
    <t>Transitional Jobs</t>
  </si>
  <si>
    <t>Record 1 if the participant received work experience at a transitional job as described in WIOA Section 134(d)(5).
Record 0 if the participant did not receive transitional jobs training as described above.</t>
  </si>
  <si>
    <t>1 = Transitional Job 
0 = No</t>
  </si>
  <si>
    <t>One of the following:
• Electronic Records
• Case Notes
• Signed Transitional Job Agreement</t>
  </si>
  <si>
    <t>Record 1 if the participant received training services. Record 0 if the participant did not receive training services.</t>
  </si>
  <si>
    <t xml:space="preserve">1 = Yes
0 = No
</t>
  </si>
  <si>
    <t>One of the following:
• Cross-match Between Dates of Service and Vendor Training Information
• Vendor Training Records
• Cross-Match with State MIS Database
• Case Notes
• Signed Training Contract
• ITA
• Electronic Records</t>
  </si>
  <si>
    <t>Record the date on which the participant's first training service actually began. Leave blank if the participant did not receive a first training service or this data element does not apply to the participant.</t>
  </si>
  <si>
    <t>One of the following:
• Cross-match between State MIS Database and Attendance Sheets or Records
• Vendor Training Records with Follow-up Cross-Match to State MIS Database
• Case Notes with Follow-up Cross-Match to State MIS Database
• ITA</t>
  </si>
  <si>
    <t>Occupational Skills Training Code #1</t>
  </si>
  <si>
    <t>IN 8</t>
  </si>
  <si>
    <t>Enter the 8 digit O*Net 4.0 (or later versions) code that best describes the training occupation for which the participant received training services.
Leave blank if occupational code is not available or not known.
Additional Notes: If all 8 digits of the occupational skills code are not collected, record as many digits as are available.  If the participant receives multiple</t>
  </si>
  <si>
    <t>00000000</t>
  </si>
  <si>
    <t>One of the following::
• Cross-Match to State MIS Database
• Case notes
• Individual Employment Plan or Training Plan
• Signed Training Contract
• ITA</t>
  </si>
  <si>
    <t>Service Tracking/Assessment Menu and or Case notes</t>
  </si>
  <si>
    <t>Training Completed #1</t>
  </si>
  <si>
    <t>Record 1 if the participant completed approved training.
Record 0 if the participant did not complete training (withdrew).
Leave blank if the participant did not receive a first training service or this data element does not apply to the participant.</t>
  </si>
  <si>
    <t xml:space="preserve">1 = Yes
0 = No (Withdrew)                                                                     
</t>
  </si>
  <si>
    <t>One of the following:
• Cross-match between State MIS Database and Attendance Sheets or Records
• Vendor Training Records with Follow-up Cross-Match to State MIS Database
• Case Notes with Follow-up Cross-Match to State MIS Database</t>
  </si>
  <si>
    <t>CALCULATED?DERIVED</t>
  </si>
  <si>
    <t>Date Completed, or Withdrew from, Training #1</t>
  </si>
  <si>
    <t>Record the date when the participant completed training or withdrew permanently from training.  If multiple training services were received, record the most recent date on which the participant completed training.
Leave blank if the participant did not receive a first training service or this data element does not apply to the participant.</t>
  </si>
  <si>
    <t>Date Entered Training #2</t>
  </si>
  <si>
    <t>Record the date on which the participant's second training service actually began.
Leave blank if the participant did not receive a second training service or this data element does not apply to the participant.</t>
  </si>
  <si>
    <t>Occupational Skills Training Code #2</t>
  </si>
  <si>
    <t>Enter the 8 digit O*Net 4.0 (or later versions) code that best describes the training occupation for which the participant received training services.
Leave blank if occupational code is not available or not known.
Additional Notes: If all 8 digits of the occupational skills code are not collected, record as many digits as are available.  If the participant receives multiple training services, use the occupational skills training code for the most recent training.</t>
  </si>
  <si>
    <t>One of the following::
• Cross-Match to State MIS Database
• Case notes
• Signed Individual Employment Plan or Training Plan
• Signed Training Contract
• ITA</t>
  </si>
  <si>
    <t>Training Completed #2</t>
  </si>
  <si>
    <t>Record 1 if the participant completed approved training.
Record 0 if the participant did not complete training (withdrew).
Leave blank if the participant did not receive a second training service or this data element does not apply to the participant.</t>
  </si>
  <si>
    <t>Date Completed, or Withdrew from, Training #2</t>
  </si>
  <si>
    <t>Record the date when the participant completed training or withdrew permanently from training.  If multiple training services were received, record the most recent date on which the participant completed training.
Leave blank if the participant did not receive a second training service or this data element does not apply to the participant.</t>
  </si>
  <si>
    <t>Date Entered Training #3</t>
  </si>
  <si>
    <t>Record the date on which the participant's third training service actually began. If the participant received more than 3 training services, record the date on which the participant actually began the last (or most recent) training service. Leave blank if the participant did not receive a third training service or this data element does not apply to the participant.</t>
  </si>
  <si>
    <t>Occupational Skills Training Code #3</t>
  </si>
  <si>
    <t>Enter the 8 digit O*Net 4.0 (or later versions) code that best describes the training occupation for which the participant received training services.
Leave blank if occupational code is not available or not known or if this data element does not apply to the participant.
Additional Notes: If all 8 digits of the occupational skills code are not collected, record as many digits as are available.  If the participant receives multiple training services, use the occupational skills training code for the most recent training   If the participant received more than 3 training services  use the</t>
  </si>
  <si>
    <t>Training Completed #3</t>
  </si>
  <si>
    <t>Record 1 if the participant completed approved training.
Record 0 if the participant did not complete training (withdrew).
Leave blank if the participant did not receive a third training service or this data element does not apply to the participant.</t>
  </si>
  <si>
    <t>Date Completed, or Withdrew from, Training #3</t>
  </si>
  <si>
    <t>Record the date when the participant completed training or withdrew permanently from training.  If multiple training services were received, record the most recent date on which the participant completed training.
Leave blank if the participant did not receive a third training service or this data element does not apply to the participant.</t>
  </si>
  <si>
    <t>Established Individual Training Account (ITA)</t>
  </si>
  <si>
    <t>Record 1 if any of the individual's services were purchased utilizing an Individual Training Account funded by WIOA Title I.  This information can be updated anytime during participation.
Record 0 if the individual does not meet the condition described above. Leave blank if this data element does not apply to the participant.</t>
  </si>
  <si>
    <t>One of the following:
• Cross-Match with State MIS Database
• Case notes
• ITA Records</t>
  </si>
  <si>
    <t>Most Recent Date Received Educational Achievement Services</t>
  </si>
  <si>
    <t>Record the most recent date on which the participant received an educational achievement service.  Educational achievement services include, but are not limited to tutoring, study skills training, instruction, and evidence-based dropout prevention and recovery strategies that lead to completion of the requirements for a secondary school diploma or its recognized equivalent (including a recognized certificate of attendance or similar document for individuals with disabilities) or for a recognized postsecondary credential.
Leave blank if the participant did not receive educational achievement services or this data element does not apply to the individual.</t>
  </si>
  <si>
    <t>One of the following:
• Activity sheets
• Sign-in sheets
• Attendance record
• Vendor contract
• Electronic Records
• WIOA status forms noting receipt of service and type of service received</t>
  </si>
  <si>
    <t>Most Recent Date Received Alternative Secondary School Services</t>
  </si>
  <si>
    <t>Record the most recent date on which the participant received alternative secondary school services, or dropout recovery services, as appropriate. Leave blank if the participant did not receive alternative secondary school services or dropout recovery services.</t>
  </si>
  <si>
    <t>Most Recent Date Received Work Experience Opportunities</t>
  </si>
  <si>
    <t>Record the most recent date on which the youth participant received work experience opportunities that have as a component academic and occupational education.   Work experiences are a planned, structured learning experience that takes place in a workplace for a limited period of time.  Work experiences include: summer employment opportunities and other employment opportunities available throughout the school year; pre-apprenticeship programs; internships and job shadowing; and on-the-job training opportunities.
Leave blank if the participant did not receive work experience opportunities or this data element does not apply to the participant.</t>
  </si>
  <si>
    <t>One of the following:
• Activity Sheets
• Sign-in Sheets
• Attendance Records
• Vendor Contract
• Cross-Match with State MIS Database
• Case Notes
• Logs or Status Forms Noting Receipt of Service and Combination of Services Received</t>
  </si>
  <si>
    <t>Most Recent Date Received Education Offered Concurrently with Workforce Preparation</t>
  </si>
  <si>
    <t>Record the most recent date on which the participant received education offered concurrently with and in in the same context as workforce preparation activities and training for a specific occupation or occupational cluster.
Leave blank if the participant did not receive education offered concurrently with workforce preparation.</t>
  </si>
  <si>
    <t>Most Recent Date Received Leadership Development Opportunities</t>
  </si>
  <si>
    <t>Record the most recent date on which the participant received services that include, but are not limited to, opportunities that may include community service and peer-centered activities encouraging responsibility and other positive social and civic behaviors, as appropriate.
Leave blank if the participant did not receive a leadership development service or this data element does not apply to the participant.</t>
  </si>
  <si>
    <t>Most Recent Date Received Supportive Services</t>
  </si>
  <si>
    <t>Record the most recent date on which the participant received a supportive service (WIOA section 134(d)(2)) which include, but are not limited to, assistance with transportation, child care, dependent care, and housing that are necessary to enable the participant to participate in programs which provide career and training services as defined in WIOA sec. 134(c)(2) and 134(c)(3). Support services for youth participants include; (a) linkages to community services; (b) assistance with transportation; (c) assistance with child care and dependent care; (d) assistance with housing; (e) needs-related payments; (f) assistance with educational testing; (g) reasonable accommodations for youth with disabilities; (h) referrals to healthcare; (i) assistance with uniforms or other appropriate work attire and work-related tools, including such items as eye glasses and protective eye gear; (j) assistance with books, fees, school supplies, and other necessary items for students enrolled in postsecondary education classes; and (k) payments and fees for employment and training-related applications, tests, and certifications.
Leave blank if the participant did not receive supportive services or this data element does not apply to the participant.</t>
  </si>
  <si>
    <t>One of the following:
• Activity sheets
• Sign-in sheets
• Attendance record
• Vendor contract
• Electronic Records, case notes
• WIOA status forms noting receipt of service and type of service received
• Case File Documentation</t>
  </si>
  <si>
    <t>Service Tracking/Support Services tab and or Case notes</t>
  </si>
  <si>
    <t>Most Recent Date Received Adult Mentoring Services</t>
  </si>
  <si>
    <t>Record the most recent date on which the participant received adult mentoring services.  Adult mentoring services may last for at least twelve (12) months and may occur both during and after program participation.
Leave blank if the participant did not receive adult mentoring services or this data element does not apply to the participant.</t>
  </si>
  <si>
    <t>Most Recent Date Received Comprehensive Guidance/
Counseling Services</t>
  </si>
  <si>
    <t>Record the most recent date on which the participant received comprehensive guidance and counseling services, which may include drug and alcohol abuse counseling.
Leave blank if the participant did not receive comprehensive guidance/counseling services or this data element does not apply to the participant.</t>
  </si>
  <si>
    <t>One of the following:
• Activity sheets
• Sign-in sheets
• Attendance record
• Vendor contract
• Electronic Records, case notes
• WIOA status forms noting receipt of service and type of service received</t>
  </si>
  <si>
    <t>Most Recent Date Received Youth Follow- up Services</t>
  </si>
  <si>
    <t>Record the most recent date on which the youth participant received follow-up services after exiting the program.  Follow-up services for youth participants are described as: (a)  Follow-up services are critical services provided following a youth’s exit from the program to help ensure the youth is successful in employment and/or postsecondary education and training.  Follow-up services may include regular contact with a youth participant's employer, including assistance in addressing work-related problems that arise.  (b)  Follow-up services for youth may also include the following program elements: (1) Supportive services; (2) Adult mentoring; (3) Financial literacy education; (4) Services that provide labor market and employment information about in- demand industry sectors or occupations available in the local area, such as career awareness, career counseling, and career exploration services; and (5) Activities that help youth prepare for and transition to postsecondary education and training. (c) All youth participants must be offered the opportunity to receive follow-up services that align with their Individual Service Strategies.
Furthermore, follow-up services must be provided to all participants for a minimum of 12 months unless the participant declines to receive follow-up services or the participant cannot be located or contacted.
Leave blank if the participant did not receive follow-up services or if this data element does not apply to the participant.</t>
  </si>
  <si>
    <t>Most Recent Date Youth Received Entrepreneurial Skills Training</t>
  </si>
  <si>
    <t>Record the most recent date on which the participant participated in entrepreneurial skills training.
Leave blank if the participant did not participate in entrepreneurial skills training.</t>
  </si>
  <si>
    <t>Most Recent Date Youth Received Services that provide labor market information and employment information</t>
  </si>
  <si>
    <t>Record the most recent date on which the participant participated in services that provide labor market  and employment information about in-demand industry sectors or occupations available in the local area, such as career awareness, career counseling, and career exploration services.
Leave blank if the participant did not participate in these services.</t>
  </si>
  <si>
    <t>One of the following:
• Activity sheets
• Sign-in sheets
• Attendance record
• Vendor contract
• State MIS, case notes
• WIOA status forms noting receipt of service and type of service received</t>
  </si>
  <si>
    <t>Most Recent Date Youth Received Postsecondary transition and preparatory activities</t>
  </si>
  <si>
    <t>Record the most recent date on which a youth participant received activities that helped them to prepare for and transition to postsecondary education and training.
Leave blank if the participant did not participate in activities that helped them to prepare for and transition to postsecondary education and training.</t>
  </si>
  <si>
    <t>Use the appropriate code to identify the method used in determining the participant's employment status in the first quarter following the quarter of exit. Wage records will be the primary data source for tracking employment in the first quarter after the exit quarter. If the participant is not found in wage records, grant recipients may then use supplemental data sources.  If the participant is found in more than one source of employment using wage records, record the data source for which the participant's earnings are greatest.
Record 0 if the participant was not employed in the first quarter after the quarter of exit.</t>
  </si>
  <si>
    <t>1 = UI Wage Data 
2 = Federal Employment Records (OPM, USPS)
3 = Military Employment Records (DOD)
4 = Non UI verification
5 = Information not yet available
0 = Not employed</t>
  </si>
  <si>
    <t>Calculated/Derived Or Supplemental Information Recorded in TWIST Performance Data / Employment Outcomes</t>
  </si>
  <si>
    <t>Use the appropriate code to identify the method used in determining the participant's employment status in the second quarter following the quarter of exit.  Wage records will be the primary data source for tracking employment in the second quarter after the exit quarter. If the participant is not found in wage records, grantees may then use supplemental data sources.  If the participant is found in more than one source of employment using wage records, record the data source for which the participant's earnings are greatest.
Record 0 if the participant was not employed in the second quarter after the quarter of exit.</t>
  </si>
  <si>
    <t>Use the appropriate code to identify the method used in determining the participant's employment status in the fourth quarter following the quarter of exit.  Wage records will be the primary data source for tracking employment in the fourth quarter after the exit quarter. If the participant is not found in the wage records, grantees may then use supplemental data sources.  If the participant is found in more than one source of employment using wage records, record the data source for which the participant's earnings are greatest.
Record 0 if the participant was not employed in the fourth quarter after the quarter of exit.</t>
  </si>
  <si>
    <t>Occupational Code (if available)</t>
  </si>
  <si>
    <t>AN 8</t>
  </si>
  <si>
    <t>Record the 8-digit occupational code that best describes the participant's employment using the O*Net Version 4.0 (or later versions) classification system.  This information can be based on any job held after exit from the program.
Leave blank if occupational code is not available or not known, or the data element does not apply.
Additional Notes: This information can be based on any job held after exit and only applies to adults, dislocated workers and youth who entered employment in the quarter after the exit quarter.  If all 8 digits of the occupational skills code are not collected, record as many digits as are available.  If the individual had multiple jobs, use the occupational code for the most recent job held.</t>
  </si>
  <si>
    <t>One of the following:
• UI Wage Records
• Supplemental data sources defined by TEGL 26-16 follow up services
• Surveys
• Record sharing and/or automated record matching with other employment and administrative databases,
• Other out of state federal wage record systems,
• Case notes</t>
  </si>
  <si>
    <t>Entered Non-Traditional Employment</t>
  </si>
  <si>
    <t>Record 1 if the participant's employment is in an occupation or field of work for which individuals of the participant's gender comprise less than 25% of the individuals employed in such occupation or field of work.  Non-traditional employment can be based on either local or national data, and both males and females can be in non-traditional employment.  This information can be based on any job held after exit and only applies to adults, dislocated workers and youth who entered employment in the second quarter after the exit quarter.
Record 0 if the participant does not meet the condition described above. Record 9 if not known.</t>
  </si>
  <si>
    <t>Calculated/Derived Or Supplemental Imformation Recorded in TWIST Performance Data / Employment Outcomes</t>
  </si>
  <si>
    <t>Occupational Code of Employment 2nd Quarter After Exit Quarter
(If available)</t>
  </si>
  <si>
    <t>Record the 8-digit occupational code that best describes the participant's employment using the O*Net Version 4 0 (or later versions) classification system.</t>
  </si>
  <si>
    <t>Occupational Code of Employment 4th Quarter After Exit Quarter
(If available)</t>
  </si>
  <si>
    <t>Industry Code of Employment 1st Quarter After Exit Quarter</t>
  </si>
  <si>
    <t>IN 6</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</si>
  <si>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1st Quarter After the Exit Quarter exist and NAICS Code is not known.
Leave blank if this data element does not apply to the person or wages are not yet available.</t>
  </si>
  <si>
    <t>000000</t>
  </si>
  <si>
    <t>Industry Code of Employment 2nd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</si>
  <si>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2nd Quarter After the Exit Quarter exist and NAICS Code is not known.
Leave blank if this data element does not apply to the person or wages are not yet available.</t>
  </si>
  <si>
    <t>Industry Code of Employment 3rd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</si>
  <si>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3rd Quarter After the Exit Quarter exist and NAICS Code is not known.
Leave blank if this data element does not apply to the person or wages are not yet available</t>
  </si>
  <si>
    <t>Industry Code of Employment 4th Quarter After Exit Quarter</t>
  </si>
  <si>
    <t>Record the 4 to 6-digit industry code that best describes the participant's employment using the North American Industrial Classification System (NAICS).  If more than one NAICS is reported, then the NAICS associated with the highest gross wage should be reported.
Enter 999999 if 'Wages 4th Quarter After the Exit Quarter exist and NAICS Code is not known.
Leave blank if this data element does not apply to the person or wages are not yet available.</t>
  </si>
  <si>
    <t>Record 1 if the participant’s employer in the second quarter also matches the employer in the fourth quarter.
Record 0 if the participant is not employed in the second or fourth quarters after exit, or the employer in the second quarter does not match the employer in the fourth quarter</t>
  </si>
  <si>
    <t>One of the following (consistent with TEGL 26-16):
• Cross-Match with State and Out-of-State UI Quarterly Wage Records (intrastate and interstate)
• Federal Government Employment Records (such as military employment, Department of Defense, Office of Personnel Management, and US Postal Service)
• Cross-Match with Federal Administrative Wage Record Databases (such as the National Directory of New Hires)
• State New Hires Registry
• Follow-up Survey Response from Program Participants
• Copy of Pay Check Stubs, Payroll Slip, or Leave and Earnings Statements (minimum of two per TEGL 26-16)
• Income Tax Records, W-2 Form, or Other Records from the State Department of Revenue or Taxation
• Railroad Retirement System
• Quarterly Tax Payment Forms (such as IRS Form 941)
• Letter/Email/Phone Verification from an Employer (attesting to an individual’s employment status and earnings)
•  Self-Employment or Sales Commission Worksheets Signed and Attested to by Program Participants
• Cross-Match with Partner Program Administrative Databases (such as TANF, SNAP or other public assistance programs)</t>
  </si>
  <si>
    <t>Wages 3rd Quarter Prior to Participation Quarter</t>
  </si>
  <si>
    <t>Record total earnings from wage records for the third quarter prior to the quarter of participation.
Leave blank if data element does not apply to the participant.</t>
  </si>
  <si>
    <t>Wages 2nd Quarter Prior to Participation Quarter</t>
  </si>
  <si>
    <t>Record total earnings from wage records for the second quarter prior to the quarter of participation.
Leave blank if data element does not apply to the participant.</t>
  </si>
  <si>
    <t>Wages 1st Quarter Prior to Participation Quarter</t>
  </si>
  <si>
    <t>Record total earnings from wage records for the first quarter prior to the quarter of participation.
Leave blank if data element does not apply to the participant.</t>
  </si>
  <si>
    <t>Record total earnings for the first quarter after the quarter of exit. Record 999999.99 if data is are not yet available for this item.
Leave blank if data element does not apply to the participant.</t>
  </si>
  <si>
    <t>Record total earnings for the third quarter after the quarter of exit. Record 999999.99 if data is not yet available for this item.
Leave blank if data element does not apply to the participant</t>
  </si>
  <si>
    <t>Record total earnings for the fourth quarter after the quarter of exit. Record 999999.99 if data is not yet available for this item.
Leave blank if data element does not apply to the participant.</t>
  </si>
  <si>
    <t>School Status at Exit</t>
  </si>
  <si>
    <t>Record 1 if the participant has not received a secondary school diploma or its recognized equivalent and is attending any secondary school (including elementary, intermediate, junior high school, whether full or part-time), or is between school terms and intends to return to school.
Record 2 if the participant has not received a secondary school diploma or its recognized equivalent and is attending an alternative secondary school or an alternative course of study approved by the local educational agency whether full or part-time.
Record 3 if the participant has received a secondary school diploma or its recognized equivalent and is attending a postsecondary school or program (whether full or part-time), or is between school terms and intends to return to school.
Record 4 if the participant is no longer attending any school and has not received a secondary school diploma or its recognized equivalent.
Record 5 if the participant is not attending any school and has either graduated from secondary school or holds an equivalency.
Record 6 if the participant is within the age of compulsory school attendance, but has not attended school for at least the most recent complete school year calendar quarter and has not received a secondary school diploma or its recognized equivalent.
Leave blank if data element does not apply to the participant.</t>
  </si>
  <si>
    <t xml:space="preserve">1 = In-school, secondary school or less
2 = In-school, Alternative school
3 = In-school, Postsecondary school.
4 = Not attending school or Secondary School Dropout
5 = Not attending school; secondary school graduate or has a recognized equivalent
6 = Not attending school; within age of compulsory school attendance
</t>
  </si>
  <si>
    <t>SECTION E - NEW DATA ELEMENTS (Data Elements are Specific to Each Program, As Listed)</t>
  </si>
  <si>
    <t>SECTION E.01 - DISLOCATED WORKER GRANTS</t>
  </si>
  <si>
    <t>Date of Completion of DWG Services</t>
  </si>
  <si>
    <t>Record the date the participant received their last service in the DWG program.</t>
  </si>
  <si>
    <t>One of the following:
• Cross-match between Electronic Records and Attendance Sheets or Records
• Vendor Training Records with Follow-up Cross-Match to Electronic Records
• Case Notes with Follow-up Cross-Match to Electronic Records</t>
  </si>
  <si>
    <t>Employed at Completion of DWG Services</t>
  </si>
  <si>
    <t>Record 1 if the participant is employed at completion of participation in services under a Dislocated Worker Grant (DWG).  Employment is counted the quarter in which the participant stops receiving services funded through a DWG  project.
Record 0 if the participant does not meet the condition described above.</t>
  </si>
  <si>
    <t>One of the following:
• UI wage data match/administrative wage match, such as the National Directory of New Hires
• Follow-up survey from program participants
• Pay check stubs, tax records, W2 form
• Quarterly tax payment forms, such as a IRS form 941
• Letter/Email/Phone Verification from an Employer (attesting to an individual’s employment status and earnings)
• Self-employment worksheets signed and attested to by program participants
• Detailed case notes verified by employer</t>
  </si>
  <si>
    <t>Received Services through a Disaster Recovery Dislocated Worker Grant</t>
  </si>
  <si>
    <t>Record 1 if the participant received disaster relief employment only under a Disaster Recovery DWG, and received no other services under a Disaster Recovery DWG.
Record 2 if the participant received disaster relief employment and received Employment and Training services (Career and Training services) under a Disaster Recovery DWG.
Record 3 if the participant received Employment and Training services (Career and Training services) only under a Disaster DWG, and did not receive disaster relief employment under a Disaster Recovery DWG.
Record 0 if the participant did not receive services under a Disaster Recovery DWG.</t>
  </si>
  <si>
    <t xml:space="preserve">1 = Disaster Relief Employment Only
2 = Disaster Relief Employment and Employment and Training Services
3 = Employment and Training Services Only
0 = No
</t>
  </si>
  <si>
    <t>One of the following:
• UI wage data match/administrative wage match, such as the National Directory of New Hires
• Follow-up survey from program participants
• Pay check stubs, tax records, W2 form
• Quarterly tax payment forms, such as a IRS form 941
• Letter/Email/Phone Verification from an Employer (attesting to an individual’s employment status and earnings)
• Self-employment worksheets signed and attested to by program participants
• Detailed case notes verified by employer
• Electronic Records</t>
  </si>
  <si>
    <t>SECTION E.08 - MISCELLANEOUS DATA ELEMENTS AND USER DEFINED FIELDS</t>
  </si>
  <si>
    <t>Social Security Number</t>
  </si>
  <si>
    <t>Record the Social Security Number (SSN) assigned to the participant. NOTE: THE SSN MUST NOT BE INCLUDED UNLESS SPECIFIED UNDER PROGRAM OR FUNDING STREAM REPORTING REQUIREMENTS.</t>
  </si>
  <si>
    <t>One of the following:
• SSN Card
• Application from SSA, Printout that Includes SSN
•  Military ID
•  Other Federal or State ID with SSN</t>
  </si>
  <si>
    <t>Intake Common / Identity</t>
  </si>
  <si>
    <t>A copy must be maintained in paper or electronic format.
1)   Self-attestation appearing in TWIST through entry into WorkInTexas.com or a priority of service self- attestation form;
2)   DD 214, Member 4, or Member 6
3)   DD 215 (Correction to DD 214), which may be associated with the DD 214
4)   Army Enlisted Records or Officer Records Brief
5)   Air Force Military Personal Flight Record
6)   Navy and Marine Corps Electronic Service Records
7)   State of Service Letter stating service dates and character of service
8)    Memorandum for Record from the Unit Commander stating service dates and character of service (Unit Commander may be from the lowest organizational unit)
9)     National Guard Bureau-22 Form
10)   Military orders detailing the service member’s termination of service or change of duty station:
               Expiration of Term of Service
               End of Active Service
               Retirement Orders
11)  US Department of Veterans Affairs Service Verification Letter
12)  Texas Department of Public Safety–issued licenses with “veteran” annotated:
               Driver’s license
                Concealed handgun license
13)  Retired military identification card</t>
  </si>
  <si>
    <t>Eligible Veteran Status
SPOUSAL RELATIONSHIP</t>
  </si>
  <si>
    <t xml:space="preserve">NOTE: This is an addendum to the prior Row, PIRL element 301, Eligible Veterans Status, and specific to Spousal Relationship.
A copy must be maintained in paper or electronic format.
Documentation of spousal relationship, as follows:
•	Marriage license;
•	Military orders, with dependents listed, such as Permanent Change of Station orders; or
•	Military dependent identification card (current)
•	Other Board-approved acceptable sources of documentation NOT listed above that establish proof /validation of spousal relationship.
</t>
  </si>
  <si>
    <t>A copy must be maintained in paper or electronic format.
1)  Self-attestation appearing in TWIST through entry into WorkInTexas.com or a priority of service self-attestation form;
2)  DD-214; or
3)  DD-215.
If a veteran presents a DD-214 or one is on file at a Workforce Solutions Office, a self-attestation form is not required.
Note:
Individuals self-attest to their veteran status at registration in WorkInTexas.com. Information entered by veterans in WorkInTexas.com is authenticated through unique username and password access to the system. This process is considered to be the same as an electronic signature and meets the definition of self-attestation; therefore, when migrated into TWIST from WorkInTexas.com, this meets the state data-validation requirements.
For the purposes of this element, “veteran” is defined as follows:
20 CFR §1010.10(4)—a person who served in the active military, naval, or air service, and who was discharged or released therefrom under conditions other than dishonorable, as specified in 38 USC §101(2). Active service includes full-time duty in the National Guard or a Reserve component, other than full-time duty for training purposes.</t>
  </si>
  <si>
    <t xml:space="preserve">One of the following:
• Cross-Match with Secondary or  Postsecondary Education Database
• Copy of Diploma, Credential or Degree Awarded by Education Institution
• Applicable Records from Education Institution (GED certificate, transcripts, report card, enrollment record or other school documentation)
• Follow-up Survey Response from Program Participant
• File Documentation with Information Obtained from Education or Training Provider
</t>
  </si>
  <si>
    <t>One of the following (consistent with TEGL 26-16):
• Cross-Match with State and Out-of-State UI Quarterly Wage Records (intrastate and interstate)
• Federal Government Employment Records (such as military employment, Department of Defense, Office of Personnel Management, and US Postal Service)
• Cross-Match with Federal Administrative Wage Record Databases (such as the National Directory of New Hires)
• State New Hires Registry
• Follow-up Survey Response from Program Participants
• Copy of Pay Check Stubs, Payroll Slip, or Leave and Earnings Statements (minimum of two per TEGL 26-16)
• Income Tax Records, W-2 Form, or Other Records from the State Department of Revenue or Taxation
• Railroad Retirement System
• Quarterly Tax Payment Forms (such as IRS Form 941)
• A Signed Letter from an Employer on Company Letterhead (attesting to an individual’s employment status and earnings)
•  Self-Employment or Sales Commission Worksheets Signed and Attested to by Program Participants
• Cross-Match with Partner Program Administrative Databases (such as TANF, SNAP or other public assistance programs)
• Case Notes</t>
  </si>
  <si>
    <r>
      <t xml:space="preserve">Record the Grantee number as per this WD Letter.
</t>
    </r>
    <r>
      <rPr>
        <b/>
        <sz val="12"/>
        <color theme="1"/>
        <rFont val="Times New Roman"/>
        <family val="1"/>
      </rPr>
      <t>Note:  TWIST and WIT are not setup to capture more than one grantee number, therefore Case Notes must be use to record grantee numbers if more than one grantee number exists.</t>
    </r>
  </si>
  <si>
    <r>
      <t xml:space="preserve">A copy must be maintained in paper or electronic format.
1)  Alimony agreement;
2)  Award letter from veteran’s administration (with statement of monetary amount);
4)  Compensation award letter;
5)  Court award letter;
6)  Pension statement;
7)  Employer statement/contact;
8)  Family or business financial records;
9)  Pay stubs;
10)  Social Security benefits;
11)  Public assistance records;
12)  Quarterly estimated tax for self-employed persons;
13)  UI documents;
14)  Same documentation as Data Element #600, “Temporary Assistance for Needy Families (TANF),” and Data Element #604, “Other Public Assistance Recipient”;
15)   Self-employment verification form;
16)   Other official document issued by a federal, state, or local governmental agency, such as a letter from the Texas Department of Housing and Community Affairs through the Section 8 Housing Choice Voucher Program, indicating monetary amount of assistance; or
17)   Data transfer into TWIST by HHSC or TDCJ.
</t>
    </r>
    <r>
      <rPr>
        <b/>
        <sz val="12"/>
        <color theme="1"/>
        <rFont val="Times New Roman"/>
        <family val="1"/>
      </rPr>
      <t xml:space="preserve">FREE OR REDUCED LUNCH - </t>
    </r>
    <r>
      <rPr>
        <sz val="12"/>
        <color theme="1"/>
        <rFont val="Times New Roman"/>
        <family val="1"/>
      </rPr>
      <t>Applies to In-School-Youth or an Out-of-School Youth parent living in the same household as a child who receives or is eligible to receive a free or reduced-price lunch based on income level.
1) School Records</t>
    </r>
    <r>
      <rPr>
        <b/>
        <sz val="12"/>
        <color theme="1"/>
        <rFont val="Times New Roman"/>
        <family val="1"/>
      </rPr>
      <t xml:space="preserve">
</t>
    </r>
    <r>
      <rPr>
        <sz val="12"/>
        <color theme="1"/>
        <rFont val="Times New Roman"/>
        <family val="1"/>
      </rPr>
      <t xml:space="preserve">
Note: When all other forms of documentation are unattainable, self-attestation referenced in TWIST Case Notes can be used to document low-income status for intensive or training services.</t>
    </r>
  </si>
  <si>
    <t>Validated at the State Level for All but Supplemental Income
1)      UI wage records;
2)      WRIS; or
3)      FEDES, including DOD, USPS, and OPM.
Supplemental Income Information
1)      TWIST – completed data entry on Employment Outcomes detail screen; or
2)      Hard case file documenting supplemental wage information by verification with employer from the following sources;
a)  Follow-up survey from program participants Pay check stubs, tax records, W2 form
b)  Quarterly tax payment forms, such as an IRS form 941
c)  Document from employer on company letterhead attesting to an individual’s employment status and earnings
d)  Self-employment worksheets signed and attested to by program participants
e)  Detailed case notes verified by employer and signed by the counselor</t>
  </si>
  <si>
    <t>A copy of one the following must be maintained in in electronic or paper format and referenced in TWIST Case Notes if the documentation is required by Board policy that exceeds state requirements:
1)  Score sheets must be maintained in electronic or paper format.
2)  Pre- and post-test results measuring EFL gain
3)  Adult High School transcript showing EFL gain through the awarding of credits or Carnegie units
4)  Postsecondary education or training enrollment determined through data match, survey documentation, or program notes.</t>
  </si>
  <si>
    <t>A copy of one the following must be maintained in in electronic or paper format and referenced in TWIST Case Notes if the documentation is required by Board policy that exceeds state requirements:
1)  Transcript;
2)  Certificate;
3)  Diploma;
4)  Telephone verification with school official; 
5)  School verification, 
6)  Copy of school records,
7)  License/Certification,
8)  Copy of Credential,
9)  Data match, (If data sharing agreement is in place with an official source)
10)  Follow-up survey from program participants, or
11) Case notes documenting information obtained from education or training provider.</t>
  </si>
  <si>
    <t>A copy of one the following must be maintained in in electronic or paper format and referenced in TWIST Case Notes if the documentation is required by Board policy that exceeds state requirements:
1)  Transcript;
2)  Certificate;
3)  Diploma;
4)  Telephone verification with school official; 
5)  School verification, 
6)  Copy of school records,
7)  License/Certification,
8)  Copy of Credential,
9)  Data match, )If data sharing agreement is in place with an official source)
10)  Follow-up survey from program participants, or
11) Case notes documenting information obtained from education or training provider.</t>
  </si>
  <si>
    <t>A copy of one the following must be maintained in in electronic or paper format and referenced in TWIST Case Notes if the documentation is required by Board policy that exceeds state requirements:
1)  Transcript
2)  Report card</t>
  </si>
  <si>
    <t>A copy must be maintained in paper or electronic format.
1)  Copy of enrollment record
2)  Case notes documenting program enrollment date
3)  School records
4)  Transcript or report card.
5)  Data match with postsecondary data system</t>
  </si>
  <si>
    <t>A copy of one the following must be maintained in in electronic or paper format and referenced in TWIST Counselor Notes if the documentation is required by Board policy that exceeds state requirements:
1)  TWIST records – Case Notes screen;
2)  UI wage records;
3)  Cross match with other agencies;
4)  Apprenticeship verification;
5)  Military service;
6)  Advanced training;
7)  Postsecondary education;
8)  Transcripts/report cards;
9)  Registration forms (Copy of enrollment records);
10)  Community college information; or
11)  Employer contacts.</t>
  </si>
  <si>
    <t>A copy of one the following must be maintained in in electronic or paper format and referenced in TWIST Case Notes if the documentation is required by Board policy that exceeds state requirements:
1)  Score sheets must be maintained in electronic or paper format..</t>
  </si>
  <si>
    <t>A copy of one the following must be maintained in in electronic or paper format and referenced in TWIST Case Notes if the documentation is required by Board policy that exceeds state requirements:
1)  Score sheets must be maintained in paper format..</t>
  </si>
  <si>
    <t>One of the following (consistent with TEGL 26-16):
• Cross-Match with State and Out-of-State UI Quarterly Wage Records (intrastate and interstate)
• Federal Government Employment Records (such as military employment, Department of Defense, Office of Personnel Management, and US Postal Service)
• Cross-Match with Federal Administrative Wage Record Databases (such as the National Directory of New Hires)
• State New Hires Registry
•Follow-up Survey Response from Program Participants
• Copy of Pay Check Stubs, Payroll Slip, or Leave and Earnings Statements (minimum of two per TEGL 26-16)
• Income Tax Records, W-2 Form, or Other Records from the State Department of Revenue or Taxation
• Railroad Retirement System
• Quarterly Tax Payment Forms (such as IRS Form 941)
• Letter/Email/Phone Verification from an Employer (attesting to an individual’s employment status and earnings)
•  Self-Employment or Sales Commission Worksheets Signed and Attested to by Program Participants
• Cross-Match with Partner Program Administrative Databases (such as TANF, SNAP or other public assistance programs)
• Case Notes</t>
  </si>
  <si>
    <t>One of the following (consistent with TEGL 26-16):
• Cross-Match with State and Out-of-State UI Quarterly Wage Records (intrastate and interstate)
• Federal Government Employment Records (such as military employment, Department of Defense, Office of Personnel Management, and US Postal Service)
• Cross-Match with Federal Administrative Wage Record Databases (such as the National Directory of New Hires)
• State New Hires Registry
• Follow-up Survey Response from Program Participants
• Copy of Pay Check Stubs, Payroll Slip, or Leave and Earnings Statements (minimum of two per TEGL 26-16)
• Income Tax Records, W-2 Form, or Other Records from the State Department of Revenue or Taxation
• Railroad Retirement System
• Quarterly Tax Payment Forms (such as IRS Form 941)
• Letter/Email/Phone from an Employer on Company Letterhead (attesting to an individual’s employment status and earnings)
•  Self-Employment or Sales Commission Worksheets Signed and Attested to by Program Participants
• Cross-Match with Partner Program Administrative Databases (such as TANF, SNAP or other public assistance programs)
• Case Notes</t>
  </si>
  <si>
    <t>Case Notes</t>
  </si>
  <si>
    <t>Validated at the State Level for All but Supplemental Income
1)      UI wage records;
2)      WRIS; or
3)      FEDES, including DOD, USPS, and OPM.
Supplemental Income Information
1)      TWIST – completed data entry on Employment Outcomes detail screen; or
2)      Hard case file documenting supplemental wage information by verification with employer from the following sources;
a)  Follow-up survey from program participants
 Pay check stubs, tax records, W2 form
b)  Quarterly tax payment forms, such as an IRS form 941
c)  Document from employer on company letterhead attesting to an individual’s employment status and earnings
d)  Self-employment worksheets signed and attested to by program participants
e)  Detailed case notes verified by employer</t>
  </si>
  <si>
    <r>
      <t xml:space="preserve">A copy must be maintained in paper or electronic format.
1)   Self-attestation appearing in TWIST through entry into WorkInTexas.com or a priority of service self- attestation form;
2)   DD 214, Member 4, or Member 6
3)   DD 215 (Correction to DD 214), which may be associated with the DD 214
4)   Army Enlisted Records or Officer Records Brief
5)   Air Force Military Personal Flight Record
6)   Navy and Marine Corps Electronic Service Records
7)   State of Service Letter stating service dates and character of service
8)    Memorandum for Record from the Unit Commander stating service dates and character of service (Unit Commander may be from the lowest organizational unit)
9)     National Guard Bureau-22 Form
10)   Military orders detailing the service member’s termination of service or change of duty station:
               Expiration of Term of Service
               End of Active Service
               Retirement Orders
11)  US Department of Veterans Affairs Service Verification Letter
12)  Texas Department of Public Safety–issued licenses with “veteran” annotated:
               Driver’s license
               Concealed handgun license
13)  Retired military identification card
If a veteran presents a DD-214 or one is on file at a Workforce Solutions Office, a self-attestation form is not required.
Required documentation must be maintained either in paper or electronic format, including items required by Board policy that exceed state requirements.
Note:  Individuals self-attest to their veteran status at registration in WorkInTexas.com. Information entered by veterans in WorkInTexas.com is authenticated through unique username and password access to the system. This process is considered to be the same as an electronic signature and meets the definition of self-attestation; therefore, when migrated into TWIST from WorkInTexas.com, this meets the state data-validation requirements. 
</t>
    </r>
    <r>
      <rPr>
        <b/>
        <sz val="12"/>
        <color rgb="FFFF0000"/>
        <rFont val="Times New Roman"/>
        <family val="1"/>
      </rPr>
      <t>ATTENTION - Wager-Peyser program ONLY require a SELF-ATTESTATION, It is only when enrolled in All Other workforce Programs that additional documentation is required.</t>
    </r>
  </si>
  <si>
    <r>
      <t xml:space="preserve">A copy must be maintained in paper or electronic format.
1)  Self-attestation entered by counselor in the TWIST
2)  Verbal declaration entered by counselor in the TWIST
</t>
    </r>
    <r>
      <rPr>
        <b/>
        <sz val="12"/>
        <color theme="1"/>
        <rFont val="Times New Roman"/>
        <family val="1"/>
      </rPr>
      <t xml:space="preserve">
NOTE:  All disability documentation must be stored separately from all Job Seekers records.</t>
    </r>
    <r>
      <rPr>
        <sz val="12"/>
        <color theme="1"/>
        <rFont val="Times New Roman"/>
        <family val="1"/>
      </rPr>
      <t xml:space="preserve">
</t>
    </r>
  </si>
  <si>
    <r>
      <t xml:space="preserve">A copy must be maintained in paper or electronic format.
1)  Self-attestation entered by counselor in the TWIST
2)  Verbal declaration entered by counselor in the TWIST
NOTE: This information can only be captured when the customer self-identifies
</t>
    </r>
    <r>
      <rPr>
        <b/>
        <sz val="12"/>
        <color theme="1"/>
        <rFont val="Times New Roman"/>
        <family val="1"/>
      </rPr>
      <t>NOTE:  All disability documentation must be stored separately from all Job Seekers records.</t>
    </r>
  </si>
  <si>
    <t>One of the following (consistent with TEGL 26-16):
• Cross-Match with State and Out-of-State UI Quarterly Wage Records (intrastate and interstate)
• Federal Government Employment Records (such as military employment, Department of Defense, Office of Personnel Management, and US Postal Service)
• Cross-Match with Federal Administrative Wage Record Databases (such as the National Directory of New Hires)
• State New Hires Registry
• Follow-up Survey Response from Program Participants
• Copy of Pay Check Stubs, Payroll Slip, or Leave and Earnings Statements (minimum of two per TEGL 26-16)
• Income Tax Records, W-2 Form, or Other Records from the State Department of Revenue or Taxation
• Railroad Retirement System
• Quarterly Tax Payment Forms (such as IRS Form 941)
• Letter/Email/Phone Verification from an Employer (attesting to an individual’s employment status and earnings)
•  Self-Employment or Sales Commission Worksheets Signed and Attested to by Program Participants
• Cross-Match with Partner Program Administrative Databases (such as TANF, SNAP or other public assistance programs)
• Case Notes</t>
  </si>
  <si>
    <t>Date of Birth</t>
  </si>
  <si>
    <t>Individual with a Disability</t>
  </si>
  <si>
    <t>Employment Status at Program Entry</t>
  </si>
  <si>
    <t xml:space="preserve">Highest Educational Level Completed at Program Entry </t>
  </si>
  <si>
    <t>School Status at Program Entry</t>
  </si>
  <si>
    <t>Exhausting TANF Within 2 Years (Part A Title IV of the Social Security Act) at Program Entry</t>
  </si>
  <si>
    <t>Foster Care Youth Status at Program Entry</t>
  </si>
  <si>
    <t>Homeless participant, Homeless Children and Youths, or Runaway Youth at Program Entry</t>
  </si>
  <si>
    <t>Ex-Offender Status at Program Entry</t>
  </si>
  <si>
    <t xml:space="preserve">Low Income Status at Program Entry  </t>
  </si>
  <si>
    <t>English Language Learner at Program Entry</t>
  </si>
  <si>
    <t xml:space="preserve">Cultural Barriers at Program Entry                                                                                                                                                                                                                                                                                                                                                                                                                                                                </t>
  </si>
  <si>
    <t>Single Parent at Program Entry</t>
  </si>
  <si>
    <t>Displaced Homemaker at Program Entry</t>
  </si>
  <si>
    <t xml:space="preserve">Date of Program Entry
</t>
  </si>
  <si>
    <t>Date of Program Exit</t>
  </si>
  <si>
    <t>Other Reasons for Exit</t>
  </si>
  <si>
    <t>Type of Training Service #1</t>
  </si>
  <si>
    <t>Eligible Training Provider - Program of Study</t>
  </si>
  <si>
    <t>Participated in Postsecondary Education During Program Participation</t>
  </si>
  <si>
    <t xml:space="preserve">Enrolled in Secondary Education Program                                                                                                                                                                                                                                                
</t>
  </si>
  <si>
    <t xml:space="preserve">Date Enrolled in Post Exit Education or Training Program
Leading to a Recognized Postsecondary Credential
</t>
  </si>
  <si>
    <t xml:space="preserve">Employed in 1st Quarter After Exit Quarter </t>
  </si>
  <si>
    <t>Employed in 2nd Quarter After Exit Quarter</t>
  </si>
  <si>
    <t>Employed in 3rd Quarter After Exit Quarter</t>
  </si>
  <si>
    <t>Employed in 4th Quarter After Exit Quarter</t>
  </si>
  <si>
    <t xml:space="preserve">Employment Related to Training  (2nd Quarter After Exit)                   </t>
  </si>
  <si>
    <t>Wages 2nd</t>
  </si>
  <si>
    <t>Type of Recognized Credential</t>
  </si>
  <si>
    <t>Date Attained Recognized Credential</t>
  </si>
  <si>
    <t>Type of Recognized Credential #2</t>
  </si>
  <si>
    <t>Date Attained Recognized Credential #2</t>
  </si>
  <si>
    <t>Type of Recognized Credential #3</t>
  </si>
  <si>
    <t>Date Attained Recognized Credential #3</t>
  </si>
  <si>
    <t>Date of Most Recent Measurable Skill Gains: Educational Functioning Level (EFL)</t>
  </si>
  <si>
    <t xml:space="preserve">Date of Most Recent Measurable Skill Gains: Postsecondary Transcript/Report Card
</t>
  </si>
  <si>
    <t xml:space="preserve">Date of Most Recent Measurable Skill Gains: Secondary Transcript/Report Card                                                                                                                                                                                                                                                                                                          </t>
  </si>
  <si>
    <t xml:space="preserve">Date of Most Recent Measurable Skill Gains: Training Milestone                                                                                                                                                                                                                                                   </t>
  </si>
  <si>
    <t xml:space="preserve">Date of Most Recent Measurable Skill Gains: Skills Progression                                                                                                                                                                                                                                      </t>
  </si>
  <si>
    <t xml:space="preserve">Date Enrolled During Program Participation in an Education or Training Program Leading to a Recognized Postsecondary Credential or Employment 
</t>
  </si>
  <si>
    <t xml:space="preserve">Youth 2nd Quarter Placement  (Title I)                                                                                                                                                                                                                                                                                                                                                                                                                                                                                                                                                                                                                                                                                                                                                                                                                                                                      </t>
  </si>
  <si>
    <t xml:space="preserve">Youth 4th Quarter Placement (Title I)                                                                                                                                                                                                                                                                                                                                                         </t>
  </si>
  <si>
    <t>Long-Term Unemployed at Program Entry</t>
  </si>
  <si>
    <t>Highest School Grade Completed at Program Entry</t>
  </si>
  <si>
    <t>Date of Most Recent Career Service</t>
  </si>
  <si>
    <t>Received Training</t>
  </si>
  <si>
    <t>Date Entered Training #1</t>
  </si>
  <si>
    <t>Type of Employment Match 1st
Quarter After Exit Quarter</t>
  </si>
  <si>
    <t>Type of Employment Match 2nd
Quarter After Exit Quarter</t>
  </si>
  <si>
    <t>Type of Employment Match 4th Quarter After Exit Quarter</t>
  </si>
  <si>
    <t>Retention with the same employer in the 2nd Quarter and the 4th Quarter</t>
  </si>
  <si>
    <t>Wages 1st Quarter After Exit Quarter</t>
  </si>
  <si>
    <t>Wages 3rd Quarter After Exit Quarter</t>
  </si>
  <si>
    <t>Wages 4th Quarter After Exit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</si>
</sst>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Times New Roman"/>
      <family val="2"/>
    </font>
    <font>
      <b/>
      <sz val="24"/>
      <color theme="1"/>
      <name val="Times New Roman"/>
      <family val="1"/>
    </font>
    <font>
      <b/>
      <sz val="18"/>
      <color theme="1"/>
      <name val="Times New Roman"/>
      <family val="1"/>
    </font>
    <font>
      <b/>
      <sz val="22"/>
      <color theme="1"/>
      <name val="Times New Roman"/>
      <family val="1"/>
    </font>
    <font>
      <b/>
      <sz val="22"/>
      <color theme="1"/>
      <name val="Calibri"/>
      <family val="2"/>
    </font>
    <font>
      <b/>
      <sz val="18"/>
      <color theme="1"/>
      <name val="Calibri"/>
      <family val="2"/>
    </font>
    <font>
      <b/>
      <sz val="12"/>
      <color theme="1"/>
      <name val="Times New Roman"/>
      <family val="1"/>
    </font>
    <font>
      <b/>
      <sz val="12"/>
      <color theme="1"/>
      <name val="Calibri"/>
      <family val="2"/>
    </font>
    <font>
      <sz val="12"/>
      <color theme="1"/>
      <name val="Times New Roman"/>
      <family val="1"/>
    </font>
    <font>
      <b/>
      <sz val="14"/>
      <color theme="1"/>
      <name val="Times New Roman"/>
      <family val="1"/>
    </font>
    <font>
      <b/>
      <sz val="5"/>
      <color theme="1"/>
      <name val="Times New Roman"/>
      <family val="1"/>
    </font>
    <font>
      <i/>
      <sz val="12"/>
      <color theme="1"/>
      <name val="Times New Roman"/>
      <family val="1"/>
    </font>
    <font>
      <sz val="2"/>
      <color theme="1"/>
      <name val="Times New Roman"/>
      <family val="1"/>
    </font>
    <font>
      <sz val="12"/>
      <color rgb="FFF2F2F2"/>
      <name val="Times New Roman"/>
      <family val="1"/>
    </font>
    <font>
      <sz val="10"/>
      <color rgb="FF000000"/>
      <name val="Times New Roman"/>
      <family val="1"/>
    </font>
    <font>
      <b/>
      <sz val="10"/>
      <color rgb="FF000000"/>
      <name val="Times New Roman"/>
      <family val="1"/>
    </font>
    <font>
      <b/>
      <sz val="12"/>
      <color rgb="FFFF0000"/>
      <name val="Times New Roman"/>
      <family val="1"/>
    </font>
  </fonts>
  <fills count="11">
    <fill>
      <patternFill patternType="none"/>
    </fill>
    <fill>
      <patternFill patternType="gray125"/>
    </fill>
    <fill>
      <patternFill patternType="solid">
        <fgColor rgb="FFC2D69B"/>
        <bgColor indexed="64"/>
      </patternFill>
    </fill>
    <fill>
      <patternFill patternType="solid">
        <fgColor rgb="FFFFFFCC"/>
        <bgColor indexed="64"/>
      </patternFill>
    </fill>
    <fill>
      <patternFill patternType="solid">
        <fgColor rgb="FFFFFF00"/>
        <bgColor indexed="64"/>
      </patternFill>
    </fill>
    <fill>
      <patternFill patternType="solid">
        <fgColor rgb="FFFFFF00"/>
        <bgColor theme="9" tint="0.79998168889431442"/>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39997558519241921"/>
        <bgColor theme="9" tint="0.79998168889431442"/>
      </patternFill>
    </fill>
    <fill>
      <patternFill patternType="solid">
        <fgColor theme="9" tint="0.79998168889431442"/>
        <bgColor theme="9" tint="0.79998168889431442"/>
      </patternFill>
    </fill>
    <fill>
      <patternFill patternType="solid">
        <fgColor theme="9"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left>
      <right style="thin">
        <color theme="9"/>
      </right>
      <top style="thin">
        <color theme="9"/>
      </top>
      <bottom style="thin">
        <color theme="9"/>
      </bottom>
      <diagonal/>
    </border>
    <border>
      <left style="medium">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medium">
        <color theme="9" tint="-0.499984740745262"/>
      </right>
      <top/>
      <bottom style="medium">
        <color theme="9" tint="-0.499984740745262"/>
      </bottom>
      <diagonal/>
    </border>
    <border>
      <left style="thin">
        <color theme="9" tint="-0.499984740745262"/>
      </left>
      <right style="thin">
        <color theme="9" tint="-0.499984740745262"/>
      </right>
      <top style="thin">
        <color theme="9" tint="-0.499984740745262"/>
      </top>
      <bottom/>
      <diagonal/>
    </border>
  </borders>
  <cellStyleXfs count="2">
    <xf numFmtId="0" fontId="0" fillId="0" borderId="0"/>
    <xf numFmtId="0" fontId="14" fillId="0" borderId="0"/>
  </cellStyleXfs>
  <cellXfs count="68">
    <xf numFmtId="0" fontId="0" fillId="0" borderId="0" xfId="0"/>
    <xf numFmtId="0" fontId="0" fillId="0" borderId="0" xfId="0" applyAlignment="1">
      <alignment horizontal="left" vertical="top"/>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0" fillId="0" borderId="5" xfId="0" applyBorder="1" applyAlignment="1">
      <alignment horizontal="left" vertical="top" wrapText="1"/>
    </xf>
    <xf numFmtId="0" fontId="8" fillId="3"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0" fillId="0" borderId="0" xfId="0" applyAlignment="1">
      <alignment wrapText="1"/>
    </xf>
    <xf numFmtId="0" fontId="14" fillId="0" borderId="0" xfId="1" applyFill="1" applyBorder="1" applyAlignment="1">
      <alignment horizontal="left" vertical="top"/>
    </xf>
    <xf numFmtId="0" fontId="6" fillId="0" borderId="0" xfId="0" applyFont="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0" xfId="0" applyFill="1"/>
    <xf numFmtId="0" fontId="0" fillId="0" borderId="8" xfId="0" applyFill="1" applyBorder="1" applyAlignment="1">
      <alignment horizontal="center"/>
    </xf>
    <xf numFmtId="0" fontId="0" fillId="0" borderId="10" xfId="0" applyFill="1" applyBorder="1" applyAlignment="1">
      <alignment horizontal="center"/>
    </xf>
    <xf numFmtId="0" fontId="8" fillId="0" borderId="0" xfId="0" applyFont="1"/>
    <xf numFmtId="0" fontId="8" fillId="0" borderId="17" xfId="0" applyFont="1" applyBorder="1" applyAlignment="1">
      <alignment vertical="top" wrapText="1"/>
    </xf>
    <xf numFmtId="0" fontId="8" fillId="0" borderId="17" xfId="0" applyNumberFormat="1" applyFont="1" applyBorder="1" applyAlignment="1">
      <alignment vertical="top" wrapText="1"/>
    </xf>
    <xf numFmtId="0" fontId="8" fillId="5" borderId="17" xfId="0" applyFont="1" applyFill="1" applyBorder="1" applyAlignment="1">
      <alignment vertical="top" wrapText="1"/>
    </xf>
    <xf numFmtId="0" fontId="8" fillId="5" borderId="17" xfId="0" applyNumberFormat="1" applyFont="1" applyFill="1" applyBorder="1" applyAlignment="1">
      <alignment vertical="top" wrapText="1"/>
    </xf>
    <xf numFmtId="0" fontId="8" fillId="4" borderId="17" xfId="0" applyFont="1" applyFill="1" applyBorder="1" applyAlignment="1">
      <alignment vertical="top" wrapText="1"/>
    </xf>
    <xf numFmtId="0" fontId="8" fillId="4" borderId="17" xfId="0" applyNumberFormat="1" applyFont="1" applyFill="1" applyBorder="1" applyAlignment="1">
      <alignment vertical="top" wrapText="1"/>
    </xf>
    <xf numFmtId="0" fontId="8" fillId="6" borderId="17" xfId="0" applyFont="1" applyFill="1" applyBorder="1" applyAlignment="1">
      <alignment vertical="top" wrapText="1"/>
    </xf>
    <xf numFmtId="0" fontId="8" fillId="6" borderId="17" xfId="0" applyNumberFormat="1" applyFont="1" applyFill="1" applyBorder="1" applyAlignment="1">
      <alignment vertical="top" wrapText="1"/>
    </xf>
    <xf numFmtId="0" fontId="8" fillId="0" borderId="0" xfId="0" applyFont="1" applyFill="1"/>
    <xf numFmtId="0" fontId="8" fillId="0" borderId="17" xfId="0" applyFont="1" applyFill="1" applyBorder="1" applyAlignment="1">
      <alignment vertical="top" wrapText="1"/>
    </xf>
    <xf numFmtId="0" fontId="8" fillId="0" borderId="17" xfId="0" applyNumberFormat="1" applyFont="1" applyFill="1" applyBorder="1" applyAlignment="1">
      <alignment vertical="top" wrapText="1"/>
    </xf>
    <xf numFmtId="0" fontId="8" fillId="8" borderId="17" xfId="0" applyFont="1" applyFill="1" applyBorder="1" applyAlignment="1">
      <alignment vertical="top" wrapText="1"/>
    </xf>
    <xf numFmtId="0" fontId="6" fillId="7" borderId="11" xfId="0" applyFont="1" applyFill="1" applyBorder="1" applyAlignment="1">
      <alignment horizontal="center" vertical="center" wrapText="1"/>
    </xf>
    <xf numFmtId="0" fontId="15" fillId="7" borderId="12" xfId="1" applyNumberFormat="1" applyFont="1" applyFill="1" applyBorder="1" applyAlignment="1">
      <alignment horizontal="center" vertical="top" wrapText="1"/>
    </xf>
    <xf numFmtId="0" fontId="15" fillId="7" borderId="13" xfId="1" applyNumberFormat="1" applyFont="1" applyFill="1" applyBorder="1" applyAlignment="1">
      <alignment horizontal="center" vertical="top" wrapText="1"/>
    </xf>
    <xf numFmtId="0" fontId="0" fillId="7" borderId="9" xfId="0" applyFill="1" applyBorder="1"/>
    <xf numFmtId="0" fontId="0" fillId="7" borderId="14" xfId="0" applyFill="1" applyBorder="1"/>
    <xf numFmtId="0" fontId="8" fillId="0" borderId="18" xfId="0" applyNumberFormat="1" applyFont="1" applyFill="1" applyBorder="1" applyAlignment="1">
      <alignment vertical="top" wrapText="1"/>
    </xf>
    <xf numFmtId="0" fontId="8" fillId="0" borderId="18" xfId="0" applyFont="1" applyFill="1" applyBorder="1" applyAlignment="1">
      <alignment vertical="top" wrapText="1"/>
    </xf>
    <xf numFmtId="0" fontId="8" fillId="8" borderId="23" xfId="0" applyFont="1" applyFill="1" applyBorder="1" applyAlignment="1">
      <alignment vertical="top" wrapText="1"/>
    </xf>
    <xf numFmtId="0" fontId="8" fillId="0" borderId="23" xfId="0" applyNumberFormat="1" applyFont="1" applyFill="1" applyBorder="1" applyAlignment="1">
      <alignment vertical="top" wrapText="1"/>
    </xf>
    <xf numFmtId="0" fontId="8" fillId="0" borderId="23" xfId="0" applyFont="1" applyFill="1" applyBorder="1" applyAlignment="1">
      <alignment vertical="top" wrapText="1"/>
    </xf>
    <xf numFmtId="0" fontId="8" fillId="6" borderId="19" xfId="0" applyNumberFormat="1" applyFont="1" applyFill="1" applyBorder="1" applyAlignment="1">
      <alignment vertical="top" wrapText="1"/>
    </xf>
    <xf numFmtId="0" fontId="8" fillId="6" borderId="19" xfId="0" applyFont="1" applyFill="1" applyBorder="1" applyAlignment="1">
      <alignment vertical="top" wrapText="1"/>
    </xf>
    <xf numFmtId="0" fontId="8" fillId="6" borderId="0" xfId="0" applyFont="1" applyFill="1" applyBorder="1" applyAlignment="1">
      <alignment vertical="top" wrapText="1"/>
    </xf>
    <xf numFmtId="0" fontId="8" fillId="9" borderId="23" xfId="0" applyFont="1" applyFill="1" applyBorder="1" applyAlignment="1">
      <alignment vertical="top" wrapText="1"/>
    </xf>
    <xf numFmtId="0" fontId="8" fillId="9" borderId="18" xfId="0" applyFont="1" applyFill="1" applyBorder="1" applyAlignment="1">
      <alignment vertical="top" wrapText="1"/>
    </xf>
    <xf numFmtId="0" fontId="8" fillId="10" borderId="17" xfId="0" applyFont="1" applyFill="1" applyBorder="1" applyAlignment="1">
      <alignment vertical="top" wrapText="1"/>
    </xf>
    <xf numFmtId="0" fontId="8" fillId="9" borderId="17" xfId="0" applyFont="1" applyFill="1" applyBorder="1" applyAlignment="1">
      <alignment vertical="top" wrapText="1"/>
    </xf>
    <xf numFmtId="0" fontId="8" fillId="9" borderId="19" xfId="0" applyFont="1" applyFill="1" applyBorder="1" applyAlignment="1">
      <alignment vertical="top" wrapText="1"/>
    </xf>
    <xf numFmtId="0" fontId="8" fillId="10" borderId="19" xfId="0" applyFont="1" applyFill="1" applyBorder="1" applyAlignment="1">
      <alignment vertical="top" wrapText="1"/>
    </xf>
    <xf numFmtId="0" fontId="6" fillId="10" borderId="20"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10" borderId="21" xfId="0" applyNumberFormat="1" applyFont="1" applyFill="1" applyBorder="1" applyAlignment="1">
      <alignment horizontal="center" vertical="center" wrapText="1"/>
    </xf>
    <xf numFmtId="0" fontId="6" fillId="10" borderId="21" xfId="0" applyFont="1" applyFill="1" applyBorder="1" applyAlignment="1">
      <alignment horizontal="center" vertical="center" textRotation="90" wrapText="1"/>
    </xf>
    <xf numFmtId="0" fontId="6" fillId="10" borderId="22" xfId="0" applyFont="1" applyFill="1" applyBorder="1" applyAlignment="1">
      <alignment horizontal="center" vertical="center" textRotation="90" wrapText="1"/>
    </xf>
    <xf numFmtId="0" fontId="8" fillId="4" borderId="0" xfId="0" applyFont="1" applyFill="1"/>
    <xf numFmtId="0" fontId="6" fillId="0" borderId="21" xfId="0" applyFont="1" applyFill="1" applyBorder="1" applyAlignment="1">
      <alignment horizontal="center" vertical="center" wrapText="1"/>
    </xf>
  </cellXfs>
  <cellStyles count="2">
    <cellStyle name="Normal" xfId="0" builtinId="0"/>
    <cellStyle name="Normal 3" xfId="1" xr:uid="{4ADA955E-D0B4-48F3-B1F6-86AED7C05FEF}"/>
  </cellStyles>
  <dxfs count="127">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3999755851924192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000000"/>
        <name val="Times New Roman"/>
        <family val="1"/>
        <scheme val="none"/>
      </font>
      <numFmt numFmtId="0" formatCode="General"/>
      <fill>
        <patternFill patternType="solid">
          <fgColor indexed="64"/>
          <bgColor theme="9" tint="0.3999755851924192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i val="0"/>
      </font>
      <fill>
        <patternFill>
          <bgColor theme="5" tint="0.39994506668294322"/>
        </patternFill>
      </fill>
    </dxf>
    <dxf>
      <numFmt numFmtId="0" formatCode="General"/>
      <fill>
        <patternFill patternType="none">
          <fgColor indexed="64"/>
          <bgColor indexed="65"/>
        </patternFill>
      </fill>
      <alignment horizontal="left" vertical="top" textRotation="0" wrapText="0" indent="0" justifyLastLine="0" shrinkToFit="0" readingOrder="0"/>
    </dxf>
    <dxf>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theme="9" tint="-0.499984740745262"/>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solid">
          <fgColor theme="9" tint="0.79998168889431442"/>
          <bgColor theme="9" tint="0.39997558519241921"/>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font>
        <b val="0"/>
        <i val="0"/>
        <strike val="0"/>
        <condense val="0"/>
        <extend val="0"/>
        <outline val="0"/>
        <shadow val="0"/>
        <u val="none"/>
        <vertAlign val="baseline"/>
        <sz val="12"/>
        <color theme="1"/>
        <name val="Times New Roman"/>
        <family val="1"/>
        <scheme val="none"/>
      </font>
      <fill>
        <patternFill patternType="solid">
          <fgColor theme="9" tint="0.79998168889431442"/>
          <bgColor theme="9" tint="0.39997558519241921"/>
        </patternFill>
      </fill>
      <alignment horizontal="general" vertical="top" textRotation="0" wrapText="1" 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border outline="0">
        <top style="medium">
          <color theme="9" tint="-0.499984740745262"/>
        </top>
        <bottom style="thin">
          <color theme="9" tint="-0.499984740745262"/>
        </bottom>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top" textRotation="0" wrapText="1" indent="0" justifyLastLine="0" shrinkToFit="0" readingOrder="0"/>
    </dxf>
    <dxf>
      <border outline="0">
        <bottom style="medium">
          <color theme="9" tint="-0.499984740745262"/>
        </bottom>
      </border>
    </dxf>
    <dxf>
      <font>
        <b/>
        <i val="0"/>
        <strike val="0"/>
        <condense val="0"/>
        <extend val="0"/>
        <outline val="0"/>
        <shadow val="0"/>
        <u val="none"/>
        <vertAlign val="baseline"/>
        <sz val="12"/>
        <color theme="1"/>
        <name val="Times New Roman"/>
        <family val="1"/>
        <scheme val="none"/>
      </font>
      <fill>
        <patternFill patternType="solid">
          <fgColor indexed="64"/>
          <bgColor theme="9" tint="0.79998168889431442"/>
        </patternFill>
      </fill>
      <alignment horizontal="center" vertical="center" textRotation="90" wrapText="1" indent="0" justifyLastLine="0" shrinkToFit="0" readingOrder="0"/>
      <border diagonalUp="0" diagonalDown="0" outline="0">
        <left style="thin">
          <color theme="9" tint="-0.499984740745262"/>
        </left>
        <right style="thin">
          <color theme="9"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C433BF-1650-4B0C-941E-9BCA7A0F8C76}" name="Table5" displayName="Table5" ref="A1:R167" totalsRowShown="0" headerRowDxfId="126" dataDxfId="124" headerRowBorderDxfId="125" tableBorderDxfId="123">
  <tableColumns count="18">
    <tableColumn id="1" xr3:uid="{E7F2737E-3DFA-4C86-94B8-E5E142F03B2E}" name="Section" dataDxfId="122"/>
    <tableColumn id="2" xr3:uid="{44C4ED2E-3826-42A3-A4A5-FCAC2D0DAD85}" name="Subsection" dataDxfId="121"/>
    <tableColumn id="3" xr3:uid="{4CB50F41-832D-471A-90D8-13C876894A1A}" name="DATA ELEMENT NO." dataDxfId="120"/>
    <tableColumn id="4" xr3:uid="{769562A8-85E0-49FC-8DA9-96A20FDB0937}" name="DATA ELEMENT NAME" dataDxfId="119"/>
    <tableColumn id="5" xr3:uid="{2E926269-3CF5-4EBC-943A-F91B6829D338}" name="DATA TYPE/ FIELD LENGTH" dataDxfId="118"/>
    <tableColumn id="6" xr3:uid="{9C832C2B-AD70-4FBB-8BA1-2DB25FC69D82}" name="DATA ELEMENT DEFINITIONS/INSTRUCTIONS" dataDxfId="117"/>
    <tableColumn id="7" xr3:uid="{B5EB3C5C-BCEE-43B8-8E69-D7ABC81057DA}" name="CODE VALUE" dataDxfId="116"/>
    <tableColumn id="8" xr3:uid="{4D472152-D1E8-41C0-AA14-7E6793189790}" name="STATE SOURCE DOCUMENTATION REQUIREMENTS" dataDxfId="115"/>
    <tableColumn id="9" xr3:uid="{D1682E9E-6726-4666-A76E-772CB05B5EF8}" name="TWIST RECORD REGISTER" dataDxfId="114"/>
    <tableColumn id="10" xr3:uid="{DCEC4859-E13C-4BD9-881A-80D47F7817DC}" name="WorkInTexas.com Element Migration to TWIST" dataDxfId="113"/>
    <tableColumn id="11" xr3:uid="{9BDB1FF6-6234-49C3-B3D9-D8FE3B294057}" name="VALIDATION RULE" dataDxfId="112"/>
    <tableColumn id="12" xr3:uid="{7E618C40-86AD-4CBE-8C9D-A993BB895073}" name="Wagner-Peyser" dataDxfId="111"/>
    <tableColumn id="13" xr3:uid="{263AB0C2-FE39-4B39-A9C7-CBBF274DF168}" name="WIOA Adults" dataDxfId="110"/>
    <tableColumn id="14" xr3:uid="{9539DA4E-E784-4936-83CF-CF15E4FDA8EA}" name="WIOA Dislocated Workers" dataDxfId="109"/>
    <tableColumn id="15" xr3:uid="{A6E33986-31C0-4DEC-983B-A5A9675BFF81}" name="WIOA Youth" dataDxfId="108"/>
    <tableColumn id="16" xr3:uid="{AE23BDC9-5EAD-4EA4-864C-F6E0020D2BAE}" name="Dislocated Worker Grants                                                                                                                                                                   (DWG)" dataDxfId="107"/>
    <tableColumn id="17" xr3:uid="{6DF90E50-5E28-4796-93A0-38C78E162FA6}" name="TAA" dataDxfId="106"/>
    <tableColumn id="19" xr3:uid="{4050E5A1-5BB3-4A65-9422-93C0CB5514F3}" name="Incumbent Worker (Adult/DW Funded)" dataDxfId="10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768A94-0C09-4A33-82D8-AFF13822A2EC}" name="Table3" displayName="Table3" ref="E1:G98" totalsRowShown="0">
  <autoFilter ref="E1:G98" xr:uid="{00000000-0009-0000-0100-000007000000}"/>
  <tableColumns count="3">
    <tableColumn id="2" xr3:uid="{FF085532-41B1-47A6-BA0B-86DDCFC327EE}" name="code_value"/>
    <tableColumn id="3" xr3:uid="{8A9B894E-0C22-44EE-A83E-EB7E2E76C732}" name="code_description"/>
    <tableColumn id="1" xr3:uid="{615A3C97-7A87-429D-AA7B-C5CBFB706F47}" name="Source" dataDxfId="104" dataCellStyle="Normal 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7750F6-9668-413E-96C6-EBC87398DF4C}" name="Table2" displayName="Table2" ref="A1:C42" totalsRowShown="0">
  <autoFilter ref="A1:C42" xr:uid="{00000000-0009-0000-0100-000006000000}"/>
  <tableColumns count="3">
    <tableColumn id="2" xr3:uid="{CC9D151C-B11E-4800-BFF5-6F4C430C95F7}" name="code_value"/>
    <tableColumn id="3" xr3:uid="{7270460F-ECBA-4EE7-8AB6-1593393620D6}" name="code_description"/>
    <tableColumn id="1" xr3:uid="{117E1A4D-FB7B-45D7-8F03-E99386B177C9}" name="Criteria" dataDxfId="103" dataCellStyle="Normal 3">
      <calculatedColumnFormula>_xlfn.CONCAT(Table2[[#This Row],[code_value]]," - ",Table2[[#This Row],[code_description]])</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F2E689-D351-4304-84A2-51908715A138}" name="Table4" displayName="Table4" ref="A1:CT42" totalsRowShown="0" headerRowDxfId="101" headerRowBorderDxfId="100" tableBorderDxfId="99" totalsRowBorderDxfId="98" headerRowCellStyle="Normal 3">
  <autoFilter ref="A1:CT42" xr:uid="{0815D343-DE0C-4480-B394-B59B6A5309F6}"/>
  <tableColumns count="98">
    <tableColumn id="1" xr3:uid="{47CC2B9A-7882-4E57-A653-5F7BD8740E7D}" name="Criteria" dataDxfId="97"/>
    <tableColumn id="2" xr3:uid="{5A24CCB7-D172-4D1D-BF14-37788689F560}" name="7 - Assessed by Accepted Standardized Test" dataDxfId="96"/>
    <tableColumn id="3" xr3:uid="{9A798676-FB32-411C-A2D0-0FBAB59C8558}" name="8 - School Attendance Record" dataDxfId="95"/>
    <tableColumn id="4" xr3:uid="{BFF43F89-43F9-4E6F-81D1-A00D3C59B028}" name="9 - Award Letter from Veterans Administration" dataDxfId="94"/>
    <tableColumn id="5" xr3:uid="{9EB0D868-77FA-42BA-B702-41ACE158ED67}" name="11 - Bank Statements" dataDxfId="93"/>
    <tableColumn id="6" xr3:uid="{83FF078C-DD44-45BD-9FD8-1D16D40774E7}" name="13 - Baptismal Record" dataDxfId="92"/>
    <tableColumn id="7" xr3:uid="{8DC76AE8-9669-4A66-B2B7-FA7954960580}" name="14 - Birth Certificate" dataDxfId="91"/>
    <tableColumn id="8" xr3:uid="{7D46B1F0-9DB4-404A-83A5-FC76667109D6}" name="15 - Birth Record, Hospital" dataDxfId="90"/>
    <tableColumn id="9" xr3:uid="{85B6229B-CC7D-470A-8F60-18219F7E69DF}" name="17 - Business License / Permit" dataDxfId="89"/>
    <tableColumn id="10" xr3:uid="{EB91A035-B054-4FA1-860E-BADAC3878CC4}" name="21 - Other TWC approved Labor Market Analysis" dataDxfId="88"/>
    <tableColumn id="11" xr3:uid="{BED2B0E7-0277-4E2C-B29D-1F2163266AC6}" name="23 - Copy of Authorization to Receive Cash Public Asst" dataDxfId="87"/>
    <tableColumn id="12" xr3:uid="{2EDB768A-2D19-4902-89BC-A4DA1E813818}" name="26 - Court Award Letter" dataDxfId="86"/>
    <tableColumn id="13" xr3:uid="{57504FA4-D3B0-4112-88AB-E97881A34215}" name="28 - Court Decree" dataDxfId="85"/>
    <tableColumn id="14" xr3:uid="{84CC620A-4B57-46FE-8637-860B31757148}" name="30 - Court Documentation, Alimony Agreement" dataDxfId="84"/>
    <tableColumn id="15" xr3:uid="{E9F26B6E-6A5D-402C-8373-9018AFAEEEC8}" name="31 - Divorce Decree" dataDxfId="83"/>
    <tableColumn id="16" xr3:uid="{FA0BBA99-BB2A-4713-91B0-50FAB55C4BED}" name="33 - DD-214, Certificate of Release or Discharge from Active Duty" dataDxfId="82"/>
    <tableColumn id="17" xr3:uid="{27DC4E5F-D87A-4C5F-A58A-38F3EC91B0C2}" name="34 - Depressed Prices / Market" dataDxfId="81"/>
    <tableColumn id="18" xr3:uid="{3B1FC556-57C8-4C34-AC56-671CFCEDBF43}" name="35 - Disabled" dataDxfId="80"/>
    <tableColumn id="19" xr3:uid="{826A08D6-C59D-49A4-BD29-C7FE343ECD89}" name="36 - Disaster Declaration, Federal/State" dataDxfId="79"/>
    <tableColumn id="20" xr3:uid="{3B71D7D1-5ADA-43CF-85AA-CEDFAB982DE2}" name="41 - Driver's License" dataDxfId="78"/>
    <tableColumn id="21" xr3:uid="{7B0DF63C-C794-4C9C-A348-60499A79D59F}" name="42 - Employer Statement / Contract" dataDxfId="77"/>
    <tableColumn id="22" xr3:uid="{3F25BE52-FFC3-437D-83AA-D7AE7E18B8BC}" name="43 - Employer Verification" dataDxfId="76"/>
    <tableColumn id="23" xr3:uid="{E9E1A6CC-87F7-47A5-A9D6-D632A21D144C}" name="46 - Failure of Business Customer" dataDxfId="75"/>
    <tableColumn id="24" xr3:uid="{D5E31AA0-773B-49EF-B1C7-272F4841DA01}" name="47 - Failure of Business Supplier" dataDxfId="74"/>
    <tableColumn id="25" xr3:uid="{3747D50B-1D77-479B-BE4E-244E09F81DBC}" name="48 - Family or Business Financial Record" dataDxfId="73"/>
    <tableColumn id="26" xr3:uid="{49BEA451-1281-47B8-BC48-BD61F440D840}" name="61 - ID Card, Federal, State or Local Gov't" dataDxfId="72"/>
    <tableColumn id="27" xr3:uid="{0E488AFD-E74A-4E01-9CEB-EE352327D953}" name="63 - IRS Documentation" dataDxfId="71"/>
    <tableColumn id="28" xr3:uid="{83A28D65-FB44-4B6B-A68F-2A3B502391AA}" name="66 - IRS Quarterly Estimated Tax (Self Emp - Schedule C)" dataDxfId="70"/>
    <tableColumn id="29" xr3:uid="{A0F3A543-03FD-401D-9BA3-0437FE5A0AE1}" name="69 - TWC Labor Market Information" dataDxfId="69"/>
    <tableColumn id="30" xr3:uid="{666DDFDD-7F8A-43D4-BC9F-930120888A09}" name="77 - Letter from Supplemental Nutrition Disbursing Agency" dataDxfId="68"/>
    <tableColumn id="31" xr3:uid="{3DE6EC6E-F858-4B23-ABED-99277DD831B9}" name="81 - Compensation Award Letter" dataDxfId="67"/>
    <tableColumn id="32" xr3:uid="{11D3A9AD-2889-4DB5-BB22-4E297180E8C2}" name="85 - Marriage Certificate" dataDxfId="66"/>
    <tableColumn id="33" xr3:uid="{15E01C5C-867A-4B1D-AD4F-95493EE7655C}" name="89 - Native American Tribal Document" dataDxfId="65"/>
    <tableColumn id="34" xr3:uid="{94A71DFD-46C6-47C5-8914-9B246B669AC8}" name="97 - Passport (U.S.)" dataDxfId="64"/>
    <tableColumn id="35" xr3:uid="{0B9C9AC0-E1A6-42B4-8E4E-2D76AD84EADC}" name="98 - Pay Stub" dataDxfId="63"/>
    <tableColumn id="36" xr3:uid="{A7022D2A-5AF6-45C2-90EB-A2A3C7C71760}" name="100 - Pension Statement" dataDxfId="62"/>
    <tableColumn id="37" xr3:uid="{0C48B7AA-8BAF-4A5B-A922-1474BDD51B7C}" name="101 - Permanent Dislocation" dataDxfId="61"/>
    <tableColumn id="38" xr3:uid="{CDDFB219-88CA-43A6-8FCA-0E8DAF72F036}" name="109 - Public Assistance Record" dataDxfId="60"/>
    <tableColumn id="39" xr3:uid="{AEE07B26-E042-42B0-AFD7-0C940CCB9744}" name="112 - Refugee Assistance Record" dataDxfId="59"/>
    <tableColumn id="40" xr3:uid="{34454CE4-5E98-4DE6-B394-8F10302A2AC3}" name="114 - Rent Receipt" dataDxfId="58"/>
    <tableColumn id="41" xr3:uid="{FD794B3B-CEC6-4D00-9D6C-F5BA87777F8C}" name="115 - Report Card" dataDxfId="57"/>
    <tableColumn id="42" xr3:uid="{F78FCE65-B26E-46BE-B707-964F734511C3}" name="116 - School Dropout Letter" dataDxfId="56"/>
    <tableColumn id="43" xr3:uid="{2B36EED3-6551-49C9-BB1A-78E2F27281AD}" name="117 - School Identification Card" dataDxfId="55"/>
    <tableColumn id="44" xr3:uid="{C5A318D5-E694-4FD0-9CD1-60A0BE6B91B4}" name="119 - School Record" dataDxfId="54"/>
    <tableColumn id="45" xr3:uid="{02DE337B-374B-4799-B6BE-7BF1B4FEA856}" name="131 - Social Security Benefits" dataDxfId="53"/>
    <tableColumn id="46" xr3:uid="{D208A715-F5B6-4A1F-A60A-409A35FE00FA}" name="135 - Telephone/Written Verification" dataDxfId="52"/>
    <tableColumn id="47" xr3:uid="{29A7F15B-BC21-4DC8-99DF-178A6B8D8A27}" name="139 - TWC Verification" dataDxfId="51"/>
    <tableColumn id="48" xr3:uid="{569D87E1-BA17-4BDF-BFF9-4536C492370C}" name="140 - UI Documents / Printout" dataDxfId="50"/>
    <tableColumn id="49" xr3:uid="{7A44146F-925F-447E-8868-B9EB9E8ADB98}" name="141 - Unemployment Rate" dataDxfId="49"/>
    <tableColumn id="50" xr3:uid="{C5EAA2F3-240D-47B3-8E70-C476EB80EDF3}" name="146 - Work Permit" dataDxfId="48"/>
    <tableColumn id="51" xr3:uid="{F775588C-1B67-4A26-9F34-1FE61FF50D37}" name="149 - Written Statement from Shelter" dataDxfId="47"/>
    <tableColumn id="52" xr3:uid="{785ECEA6-DB72-48A0-B44D-674BF83BEE5C}" name="153 - Other" dataDxfId="46"/>
    <tableColumn id="53" xr3:uid="{C3C2D250-3C34-4E13-A5C0-D11C10DE20D8}" name="157 - Medical Card Showing Cash Grant Status" dataDxfId="45"/>
    <tableColumn id="54" xr3:uid="{E9C9C359-5A30-4530-9530-87351F44D565}" name="160 - TWC Confirmed Disaster" dataDxfId="44"/>
    <tableColumn id="55" xr3:uid="{ED4E3C43-CCA6-4777-AE13-A0126382CC90}" name="161 - Job Search Verification" dataDxfId="43"/>
    <tableColumn id="56" xr3:uid="{281979A4-A1B8-4465-BC5F-6946AF95E2EE}" name="170 - Documentation from State Dislocated Worker Service" dataDxfId="42"/>
    <tableColumn id="57" xr3:uid="{FBC62081-CF37-434D-A70F-911E34D3D01C}" name="178 - Self-Certification" dataDxfId="41"/>
    <tableColumn id="58" xr3:uid="{08352D56-B148-4396-8A10-28070B96BE9C}" name="180 - TWIST Legacy Search" dataDxfId="40"/>
    <tableColumn id="59" xr3:uid="{3F665602-08A8-4AFE-BAED-CF087AB824DA}" name="184 - Board Defined Documentation" dataDxfId="39"/>
    <tableColumn id="60" xr3:uid="{7A5F10EA-015E-4F1E-9BD6-2B0E196D95C7}" name="185 - Board Determination (Show Attachment but ineligible)" dataDxfId="38"/>
    <tableColumn id="61" xr3:uid="{FDD23F0C-7791-4F95-8252-97D5DA369512}" name="186 - Board-Designated Category (comment entry required)" dataDxfId="37"/>
    <tableColumn id="62" xr3:uid="{1ED57956-2307-4AD7-A5E1-DB069334516E}" name="187 - Completed Authorized to Work in the US Form and Accompanying Doc" dataDxfId="36"/>
    <tableColumn id="63" xr3:uid="{B7C8FA55-39FE-4054-993D-FA191FD1F331}" name="188 - Copy of HHSC Records" dataDxfId="35"/>
    <tableColumn id="64" xr3:uid="{0F19F247-B001-40FA-97B2-371762A30E25}" name="189 - Copy of Out-of-State HHSC / Public Assistance Documentation" dataDxfId="34"/>
    <tableColumn id="65" xr3:uid="{DB05EBC6-005E-4FED-99E5-475AA0F4B4F8}" name="190 - Copy of RRES Outreach letter" dataDxfId="33"/>
    <tableColumn id="66" xr3:uid="{63DFB858-7554-4634-9560-30E45083B969}" name="191 - Cross-Match with TWIST SNAP E&amp;T Screens" dataDxfId="32"/>
    <tableColumn id="67" xr3:uid="{BF9A8352-6F5B-4F80-94CC-2CC266BB66C5}" name="192 - Cross Match with TWIST TANF Screens" dataDxfId="31"/>
    <tableColumn id="68" xr3:uid="{61151B2A-081B-455F-AC80-F9CE4148A6D1}" name="193 - Customer's Self-Reported Date of Dislocation in WorkinTexas.com" dataDxfId="30"/>
    <tableColumn id="69" xr3:uid="{69E56579-3C47-4327-B197-3D05D3FF2961}" name="194 - Document from Juvenile or Adult Criminal Justice System" dataDxfId="29"/>
    <tableColumn id="70" xr3:uid="{5B888762-3BCA-47EC-B834-A8CB9B026267}" name="195 - Documentation from Media Source" dataDxfId="28"/>
    <tableColumn id="71" xr3:uid="{79101A80-0EA1-4C31-9A70-A2A51545222F}" name="196 - HHSC TANF or SNAP print screen" dataDxfId="27"/>
    <tableColumn id="72" xr3:uid="{3B0F3D72-470D-4FC2-8424-E2415F1BC9D7}" name="197 - Local Cash Assistance Program" dataDxfId="26"/>
    <tableColumn id="73" xr3:uid="{E69A1646-4236-4AAE-ABEA-E2548991BF81}" name="198 - Notice of Layoff" dataDxfId="25"/>
    <tableColumn id="74" xr3:uid="{07406F47-4080-4E76-A240-ED84414CD977}" name="199 - Official Record Showing Date of birth" dataDxfId="24"/>
    <tableColumn id="75" xr3:uid="{F85058C6-2A6A-4EC1-B90C-FF2FDB375A53}" name="200 - Other Official Document: Federal/State/Local Agency or Court" dataDxfId="23"/>
    <tableColumn id="76" xr3:uid="{4D08781C-4602-4D18-AC5B-73D199D1334A}" name="201 - Out-of-State HHSC/Public Assistance Documentation" dataDxfId="22"/>
    <tableColumn id="77" xr3:uid="{1E225F75-3EE2-4CB4-A35C-F942BCF82E9C}" name="202 - Print Screen of WorkInTexas.com - RRES Outreach list" dataDxfId="21"/>
    <tableColumn id="78" xr3:uid="{5F105E6F-FF25-43B1-A31B-98A75EFB975B}" name="203 - Public Announcement" dataDxfId="20"/>
    <tableColumn id="79" xr3:uid="{B9EFFF89-75A2-4721-838B-E14D67722373}" name="204 - Public Assistance Check" dataDxfId="19"/>
    <tableColumn id="80" xr3:uid="{F22EDC19-130D-4057-9881-B2E29D168581}" name="205 - TAA - Program Detail - Eligibility Criteria" dataDxfId="18"/>
    <tableColumn id="81" xr3:uid="{68D10E30-23C3-49F7-8640-B8C5791BD1E3}" name="206 - Selective Service Internet Verification / Registration" dataDxfId="17"/>
    <tableColumn id="82" xr3:uid="{5CB584E0-2D82-4A2D-8565-0E12CC445D0F}" name="207 - Selective Service Letter / Registration Letter" dataDxfId="16"/>
    <tableColumn id="83" xr3:uid="{4EB631BD-F228-4656-9639-7CE36FA56440}" name="208 - Self -Attestation" dataDxfId="15"/>
    <tableColumn id="84" xr3:uid="{7FD4D607-E87F-4EF7-AEF6-BE8B40089744}" name="209 - Self-Employed Verification Form" dataDxfId="14"/>
    <tableColumn id="85" xr3:uid="{1A6B6C79-6C7F-44FD-A955-E97CE9D6001A}" name="210 - Staff Observation" dataDxfId="13"/>
    <tableColumn id="86" xr3:uid="{ED3C1BAB-566D-4685-9542-AFAC225383BF}" name="211 - Step-parent - Copy of an Official Document Issued Agency or Court" dataDxfId="12"/>
    <tableColumn id="87" xr3:uid="{AE7CE95D-2062-4375-8AE0-65BA1C79A56E}" name="212 - Telephone/Written Verification from Official Source" dataDxfId="11"/>
    <tableColumn id="88" xr3:uid="{A55B16EE-7CEE-42B9-A843-FBB5E5B85AF7}" name="213 - Telephone/Written Verification with Court Representatives" dataDxfId="10"/>
    <tableColumn id="89" xr3:uid="{6A3C594F-BC80-47C7-ABAB-8506C4384840}" name="214 - TWIST Rapid Response List" dataDxfId="9"/>
    <tableColumn id="90" xr3:uid="{FC636E2A-B222-49A5-AC86-5825DF27C00F}" name="215 - UI Award Letter" dataDxfId="8"/>
    <tableColumn id="91" xr3:uid="{5C1066B0-49CF-49BC-B60F-9F4155725B3B}" name="216 - Verbal Declaration" dataDxfId="7"/>
    <tableColumn id="92" xr3:uid="{8C17ACAD-44FE-4703-BDBB-C7CD2F04DC72}" name="217 - WARN Notice" dataDxfId="6"/>
    <tableColumn id="93" xr3:uid="{B7250FED-2C36-4428-9FFC-DAAFFADB4063}" name="218 - WorkInTexas.com Screen showing RRES Indicator" dataDxfId="5"/>
    <tableColumn id="94" xr3:uid="{E31A13EF-C7D4-4FBF-A121-1A28E8CEFA22}" name="219 - Self Attestation - and any required documentation" dataDxfId="4"/>
    <tableColumn id="95" xr3:uid="{1375838D-09E4-480A-AB6A-4C2BBF9DA8EB}" name="220 - Screen Print of WorkInTexas.com-REA Orientation Scheduling Page" dataDxfId="3"/>
    <tableColumn id="96" xr3:uid="{045ADA09-805A-43F9-9EBB-2FE075EA4495}" name="221 - Copy of RES/REA Services Outreach Letter" dataDxfId="2"/>
    <tableColumn id="97" xr3:uid="{576A4D99-AE4C-42A5-B124-45A51EB80062}" name="222 - Copy of WorkInTexas.com Screen Showing participants REA Indicator" dataDxfId="1"/>
    <tableColumn id="98" xr3:uid="{9267B81E-BB41-49BE-AF45-840EC20DD1FB}" name="223 - U.S. Census Bureau 5-year Data Profil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F0F82-363F-4F04-A261-9478C5475024}">
  <sheetPr codeName="Sheet1">
    <pageSetUpPr fitToPage="1"/>
  </sheetPr>
  <dimension ref="A1:T167"/>
  <sheetViews>
    <sheetView showGridLines="0" tabSelected="1" zoomScale="55" zoomScaleNormal="55" zoomScaleSheetLayoutView="70" workbookViewId="0"/>
  </sheetViews>
  <sheetFormatPr defaultColWidth="0" defaultRowHeight="15.6" x14ac:dyDescent="0.3"/>
  <cols>
    <col min="1" max="1" width="22.59765625" style="29" bestFit="1" customWidth="1"/>
    <col min="2" max="2" width="23.09765625" style="29" bestFit="1" customWidth="1"/>
    <col min="3" max="3" width="20.69921875" style="29" bestFit="1" customWidth="1"/>
    <col min="4" max="4" width="24.3984375" style="38" customWidth="1"/>
    <col min="5" max="5" width="9.19921875" style="29" bestFit="1" customWidth="1"/>
    <col min="6" max="6" width="68.69921875" style="29" customWidth="1"/>
    <col min="7" max="7" width="31.69921875" style="29" customWidth="1"/>
    <col min="8" max="8" width="194.19921875" style="29" customWidth="1"/>
    <col min="9" max="9" width="19.69921875" style="29" bestFit="1" customWidth="1"/>
    <col min="10" max="15" width="3.3984375" style="29" bestFit="1" customWidth="1"/>
    <col min="16" max="16" width="6" style="29" bestFit="1" customWidth="1"/>
    <col min="17" max="18" width="3.3984375" style="29" bestFit="1" customWidth="1"/>
    <col min="19" max="19" width="0.3984375" style="29" customWidth="1"/>
    <col min="20" max="20" width="0" style="29" hidden="1" customWidth="1"/>
    <col min="21" max="16384" width="9" style="29" hidden="1"/>
  </cols>
  <sheetData>
    <row r="1" spans="1:19" s="38" customFormat="1" ht="267.75" customHeight="1" thickBot="1" x14ac:dyDescent="0.35">
      <c r="A1" s="61" t="s">
        <v>0</v>
      </c>
      <c r="B1" s="62" t="s">
        <v>1</v>
      </c>
      <c r="C1" s="63" t="s">
        <v>2</v>
      </c>
      <c r="D1" s="67" t="s">
        <v>3</v>
      </c>
      <c r="E1" s="62" t="s">
        <v>4</v>
      </c>
      <c r="F1" s="62" t="s">
        <v>5</v>
      </c>
      <c r="G1" s="62" t="s">
        <v>6</v>
      </c>
      <c r="H1" s="62" t="s">
        <v>7</v>
      </c>
      <c r="I1" s="62" t="s">
        <v>8</v>
      </c>
      <c r="J1" s="64" t="s">
        <v>9</v>
      </c>
      <c r="K1" s="64" t="s">
        <v>10</v>
      </c>
      <c r="L1" s="64" t="s">
        <v>11</v>
      </c>
      <c r="M1" s="64" t="s">
        <v>12</v>
      </c>
      <c r="N1" s="64" t="s">
        <v>13</v>
      </c>
      <c r="O1" s="64" t="s">
        <v>14</v>
      </c>
      <c r="P1" s="64" t="s">
        <v>15</v>
      </c>
      <c r="Q1" s="64" t="s">
        <v>16</v>
      </c>
      <c r="R1" s="65" t="s">
        <v>17</v>
      </c>
    </row>
    <row r="2" spans="1:19" ht="312" x14ac:dyDescent="0.3">
      <c r="A2" s="56" t="s">
        <v>18</v>
      </c>
      <c r="B2" s="56" t="s">
        <v>19</v>
      </c>
      <c r="C2" s="47">
        <v>200</v>
      </c>
      <c r="D2" s="48" t="s">
        <v>850</v>
      </c>
      <c r="E2" s="48" t="s">
        <v>20</v>
      </c>
      <c r="F2" s="48" t="s">
        <v>21</v>
      </c>
      <c r="G2" s="48" t="s">
        <v>22</v>
      </c>
      <c r="H2" s="48" t="s">
        <v>608</v>
      </c>
      <c r="I2" s="48" t="s">
        <v>23</v>
      </c>
      <c r="J2" s="48" t="s">
        <v>24</v>
      </c>
      <c r="K2" s="48" t="s">
        <v>25</v>
      </c>
      <c r="L2" s="48" t="s">
        <v>26</v>
      </c>
      <c r="M2" s="48" t="s">
        <v>26</v>
      </c>
      <c r="N2" s="48" t="s">
        <v>26</v>
      </c>
      <c r="O2" s="48" t="s">
        <v>26</v>
      </c>
      <c r="P2" s="48" t="s">
        <v>26</v>
      </c>
      <c r="Q2" s="48" t="s">
        <v>26</v>
      </c>
      <c r="R2" s="48"/>
    </row>
    <row r="3" spans="1:19" ht="140.4" x14ac:dyDescent="0.3">
      <c r="A3" s="57" t="s">
        <v>18</v>
      </c>
      <c r="B3" s="57" t="s">
        <v>19</v>
      </c>
      <c r="C3" s="40">
        <v>202</v>
      </c>
      <c r="D3" s="39" t="s">
        <v>851</v>
      </c>
      <c r="E3" s="39" t="s">
        <v>27</v>
      </c>
      <c r="F3" s="39" t="s">
        <v>28</v>
      </c>
      <c r="G3" s="39" t="s">
        <v>29</v>
      </c>
      <c r="H3" s="39" t="s">
        <v>847</v>
      </c>
      <c r="I3" s="39" t="s">
        <v>30</v>
      </c>
      <c r="J3" s="39" t="s">
        <v>24</v>
      </c>
      <c r="K3" s="39" t="s">
        <v>25</v>
      </c>
      <c r="L3" s="39" t="s">
        <v>26</v>
      </c>
      <c r="M3" s="39" t="s">
        <v>26</v>
      </c>
      <c r="N3" s="39" t="s">
        <v>26</v>
      </c>
      <c r="O3" s="39" t="s">
        <v>26</v>
      </c>
      <c r="P3" s="39" t="s">
        <v>26</v>
      </c>
      <c r="Q3" s="39" t="s">
        <v>26</v>
      </c>
      <c r="R3" s="39"/>
    </row>
    <row r="4" spans="1:19" ht="202.8" x14ac:dyDescent="0.3">
      <c r="A4" s="58" t="s">
        <v>18</v>
      </c>
      <c r="B4" s="58" t="s">
        <v>19</v>
      </c>
      <c r="C4" s="40">
        <v>203</v>
      </c>
      <c r="D4" s="39" t="s">
        <v>31</v>
      </c>
      <c r="E4" s="39" t="s">
        <v>32</v>
      </c>
      <c r="F4" s="39" t="s">
        <v>33</v>
      </c>
      <c r="G4" s="39" t="s">
        <v>34</v>
      </c>
      <c r="H4" s="39" t="s">
        <v>848</v>
      </c>
      <c r="I4" s="39" t="s">
        <v>30</v>
      </c>
      <c r="J4" s="39" t="s">
        <v>24</v>
      </c>
      <c r="K4" s="39" t="s">
        <v>25</v>
      </c>
      <c r="L4" s="39" t="s">
        <v>26</v>
      </c>
      <c r="M4" s="39" t="s">
        <v>26</v>
      </c>
      <c r="N4" s="39" t="s">
        <v>26</v>
      </c>
      <c r="O4" s="39" t="s">
        <v>26</v>
      </c>
      <c r="P4" s="39" t="s">
        <v>26</v>
      </c>
      <c r="Q4" s="39" t="s">
        <v>26</v>
      </c>
      <c r="R4" s="39"/>
    </row>
    <row r="5" spans="1:19" ht="218.4" x14ac:dyDescent="0.3">
      <c r="A5" s="57" t="s">
        <v>18</v>
      </c>
      <c r="B5" s="57" t="s">
        <v>35</v>
      </c>
      <c r="C5" s="40">
        <v>300</v>
      </c>
      <c r="D5" s="39" t="s">
        <v>36</v>
      </c>
      <c r="E5" s="39" t="s">
        <v>27</v>
      </c>
      <c r="F5" s="39" t="s">
        <v>581</v>
      </c>
      <c r="G5" s="39" t="s">
        <v>37</v>
      </c>
      <c r="H5" s="39" t="s">
        <v>828</v>
      </c>
      <c r="I5" s="39" t="s">
        <v>38</v>
      </c>
      <c r="J5" s="39" t="s">
        <v>24</v>
      </c>
      <c r="K5" s="39" t="s">
        <v>25</v>
      </c>
      <c r="L5" s="39" t="s">
        <v>26</v>
      </c>
      <c r="M5" s="39" t="s">
        <v>26</v>
      </c>
      <c r="N5" s="39" t="s">
        <v>26</v>
      </c>
      <c r="O5" s="39" t="s">
        <v>26</v>
      </c>
      <c r="P5" s="39" t="s">
        <v>26</v>
      </c>
      <c r="Q5" s="39" t="s">
        <v>26</v>
      </c>
      <c r="R5" s="39"/>
    </row>
    <row r="6" spans="1:19" ht="409.6" x14ac:dyDescent="0.3">
      <c r="A6" s="58" t="s">
        <v>18</v>
      </c>
      <c r="B6" s="58" t="s">
        <v>35</v>
      </c>
      <c r="C6" s="35">
        <v>301</v>
      </c>
      <c r="D6" s="34" t="s">
        <v>39</v>
      </c>
      <c r="E6" s="34" t="s">
        <v>27</v>
      </c>
      <c r="F6" s="34" t="s">
        <v>582</v>
      </c>
      <c r="G6" s="34" t="s">
        <v>40</v>
      </c>
      <c r="H6" s="34" t="s">
        <v>846</v>
      </c>
      <c r="I6" s="34" t="s">
        <v>38</v>
      </c>
      <c r="J6" s="34" t="s">
        <v>24</v>
      </c>
      <c r="K6" s="34" t="s">
        <v>25</v>
      </c>
      <c r="L6" s="34"/>
      <c r="M6" s="34" t="s">
        <v>26</v>
      </c>
      <c r="N6" s="34" t="s">
        <v>26</v>
      </c>
      <c r="O6" s="34" t="s">
        <v>26</v>
      </c>
      <c r="P6" s="34" t="s">
        <v>26</v>
      </c>
      <c r="Q6" s="34"/>
      <c r="R6" s="34"/>
      <c r="S6" s="66"/>
    </row>
    <row r="7" spans="1:19" ht="390" x14ac:dyDescent="0.3">
      <c r="A7" s="58" t="s">
        <v>18</v>
      </c>
      <c r="B7" s="58" t="s">
        <v>35</v>
      </c>
      <c r="C7" s="35">
        <v>301</v>
      </c>
      <c r="D7" s="34" t="s">
        <v>826</v>
      </c>
      <c r="E7" s="34" t="s">
        <v>27</v>
      </c>
      <c r="F7" s="34" t="s">
        <v>582</v>
      </c>
      <c r="G7" s="34" t="s">
        <v>40</v>
      </c>
      <c r="H7" s="34" t="s">
        <v>827</v>
      </c>
      <c r="I7" s="34" t="s">
        <v>38</v>
      </c>
      <c r="J7" s="34" t="s">
        <v>24</v>
      </c>
      <c r="K7" s="34" t="s">
        <v>25</v>
      </c>
      <c r="L7" s="34"/>
      <c r="M7" s="34" t="s">
        <v>26</v>
      </c>
      <c r="N7" s="34" t="s">
        <v>26</v>
      </c>
      <c r="O7" s="34" t="s">
        <v>26</v>
      </c>
      <c r="P7" s="34" t="s">
        <v>26</v>
      </c>
      <c r="Q7" s="34"/>
      <c r="R7" s="34"/>
      <c r="S7" s="66"/>
    </row>
    <row r="8" spans="1:19" ht="124.8" x14ac:dyDescent="0.3">
      <c r="A8" s="57" t="s">
        <v>18</v>
      </c>
      <c r="B8" s="57" t="s">
        <v>35</v>
      </c>
      <c r="C8" s="40">
        <v>302</v>
      </c>
      <c r="D8" s="39" t="s">
        <v>41</v>
      </c>
      <c r="E8" s="39" t="s">
        <v>27</v>
      </c>
      <c r="F8" s="39" t="s">
        <v>583</v>
      </c>
      <c r="G8" s="39" t="s">
        <v>42</v>
      </c>
      <c r="H8" s="39" t="s">
        <v>43</v>
      </c>
      <c r="I8" s="39" t="s">
        <v>38</v>
      </c>
      <c r="J8" s="39" t="s">
        <v>24</v>
      </c>
      <c r="K8" s="39" t="s">
        <v>25</v>
      </c>
      <c r="L8" s="39" t="s">
        <v>26</v>
      </c>
      <c r="M8" s="39"/>
      <c r="N8" s="39"/>
      <c r="O8" s="39"/>
      <c r="P8" s="39"/>
      <c r="Q8" s="39" t="s">
        <v>26</v>
      </c>
      <c r="R8" s="39"/>
    </row>
    <row r="9" spans="1:19" ht="265.2" x14ac:dyDescent="0.3">
      <c r="A9" s="58" t="s">
        <v>18</v>
      </c>
      <c r="B9" s="58" t="s">
        <v>35</v>
      </c>
      <c r="C9" s="40">
        <v>303</v>
      </c>
      <c r="D9" s="39" t="s">
        <v>44</v>
      </c>
      <c r="E9" s="39" t="s">
        <v>27</v>
      </c>
      <c r="F9" s="39" t="s">
        <v>584</v>
      </c>
      <c r="G9" s="39" t="s">
        <v>45</v>
      </c>
      <c r="H9" s="39" t="s">
        <v>594</v>
      </c>
      <c r="I9" s="39" t="s">
        <v>38</v>
      </c>
      <c r="J9" s="39" t="s">
        <v>24</v>
      </c>
      <c r="K9" s="39" t="s">
        <v>25</v>
      </c>
      <c r="L9" s="39" t="s">
        <v>26</v>
      </c>
      <c r="M9" s="39" t="s">
        <v>26</v>
      </c>
      <c r="N9" s="39" t="s">
        <v>26</v>
      </c>
      <c r="O9" s="39" t="s">
        <v>26</v>
      </c>
      <c r="P9" s="39" t="s">
        <v>26</v>
      </c>
      <c r="Q9" s="39" t="s">
        <v>26</v>
      </c>
      <c r="R9" s="39"/>
    </row>
    <row r="10" spans="1:19" ht="312" x14ac:dyDescent="0.3">
      <c r="A10" s="57" t="s">
        <v>18</v>
      </c>
      <c r="B10" s="57" t="s">
        <v>35</v>
      </c>
      <c r="C10" s="40">
        <v>304</v>
      </c>
      <c r="D10" s="39" t="s">
        <v>46</v>
      </c>
      <c r="E10" s="39" t="s">
        <v>20</v>
      </c>
      <c r="F10" s="39" t="s">
        <v>47</v>
      </c>
      <c r="G10" s="39" t="s">
        <v>22</v>
      </c>
      <c r="H10" s="39" t="s">
        <v>825</v>
      </c>
      <c r="I10" s="39" t="s">
        <v>48</v>
      </c>
      <c r="J10" s="39" t="s">
        <v>24</v>
      </c>
      <c r="K10" s="39" t="s">
        <v>49</v>
      </c>
      <c r="L10" s="39" t="s">
        <v>26</v>
      </c>
      <c r="M10" s="39" t="s">
        <v>26</v>
      </c>
      <c r="N10" s="39" t="s">
        <v>26</v>
      </c>
      <c r="O10" s="39" t="s">
        <v>26</v>
      </c>
      <c r="P10" s="39" t="s">
        <v>26</v>
      </c>
      <c r="Q10" s="39" t="s">
        <v>26</v>
      </c>
      <c r="R10" s="39"/>
    </row>
    <row r="11" spans="1:19" ht="93.6" x14ac:dyDescent="0.3">
      <c r="A11" s="58" t="s">
        <v>18</v>
      </c>
      <c r="B11" s="58" t="s">
        <v>35</v>
      </c>
      <c r="C11" s="40">
        <v>305</v>
      </c>
      <c r="D11" s="39" t="s">
        <v>50</v>
      </c>
      <c r="E11" s="39" t="s">
        <v>27</v>
      </c>
      <c r="F11" s="39" t="s">
        <v>51</v>
      </c>
      <c r="G11" s="39" t="s">
        <v>42</v>
      </c>
      <c r="H11" s="39" t="s">
        <v>43</v>
      </c>
      <c r="I11" s="39" t="s">
        <v>38</v>
      </c>
      <c r="J11" s="39" t="s">
        <v>52</v>
      </c>
      <c r="K11" s="39" t="s">
        <v>49</v>
      </c>
      <c r="L11" s="39" t="s">
        <v>26</v>
      </c>
      <c r="M11" s="39" t="s">
        <v>26</v>
      </c>
      <c r="N11" s="39" t="s">
        <v>26</v>
      </c>
      <c r="O11" s="39" t="s">
        <v>26</v>
      </c>
      <c r="P11" s="39" t="s">
        <v>26</v>
      </c>
      <c r="Q11" s="39" t="s">
        <v>26</v>
      </c>
      <c r="R11" s="39"/>
    </row>
    <row r="12" spans="1:19" ht="46.8" x14ac:dyDescent="0.3">
      <c r="A12" s="57" t="s">
        <v>18</v>
      </c>
      <c r="B12" s="57" t="s">
        <v>35</v>
      </c>
      <c r="C12" s="31">
        <v>306</v>
      </c>
      <c r="D12" s="39" t="s">
        <v>53</v>
      </c>
      <c r="E12" s="30" t="s">
        <v>20</v>
      </c>
      <c r="F12" s="30" t="s">
        <v>54</v>
      </c>
      <c r="G12" s="30" t="s">
        <v>22</v>
      </c>
      <c r="H12" s="30" t="s">
        <v>55</v>
      </c>
      <c r="I12" s="30" t="s">
        <v>56</v>
      </c>
      <c r="J12" s="30" t="s">
        <v>52</v>
      </c>
      <c r="K12" s="30" t="s">
        <v>49</v>
      </c>
      <c r="L12" s="30" t="s">
        <v>26</v>
      </c>
      <c r="M12" s="30" t="s">
        <v>26</v>
      </c>
      <c r="N12" s="30" t="s">
        <v>26</v>
      </c>
      <c r="O12" s="30" t="s">
        <v>26</v>
      </c>
      <c r="P12" s="30" t="s">
        <v>26</v>
      </c>
      <c r="Q12" s="30"/>
      <c r="R12" s="30"/>
    </row>
    <row r="13" spans="1:19" ht="234" x14ac:dyDescent="0.3">
      <c r="A13" s="58" t="s">
        <v>18</v>
      </c>
      <c r="B13" s="58" t="s">
        <v>35</v>
      </c>
      <c r="C13" s="33">
        <v>308</v>
      </c>
      <c r="D13" s="34" t="s">
        <v>57</v>
      </c>
      <c r="E13" s="32" t="s">
        <v>27</v>
      </c>
      <c r="F13" s="32" t="s">
        <v>585</v>
      </c>
      <c r="G13" s="32" t="s">
        <v>42</v>
      </c>
      <c r="H13" s="32" t="s">
        <v>58</v>
      </c>
      <c r="I13" s="32" t="s">
        <v>59</v>
      </c>
      <c r="J13" s="32" t="s">
        <v>24</v>
      </c>
      <c r="K13" s="32" t="s">
        <v>25</v>
      </c>
      <c r="L13" s="32" t="s">
        <v>26</v>
      </c>
      <c r="M13" s="32" t="s">
        <v>26</v>
      </c>
      <c r="N13" s="32" t="s">
        <v>26</v>
      </c>
      <c r="O13" s="32" t="s">
        <v>26</v>
      </c>
      <c r="P13" s="32" t="s">
        <v>26</v>
      </c>
      <c r="Q13" s="32"/>
      <c r="R13" s="32"/>
    </row>
    <row r="14" spans="1:19" ht="93.6" x14ac:dyDescent="0.3">
      <c r="A14" s="57" t="s">
        <v>18</v>
      </c>
      <c r="B14" s="57" t="s">
        <v>35</v>
      </c>
      <c r="C14" s="35">
        <v>309</v>
      </c>
      <c r="D14" s="34" t="s">
        <v>60</v>
      </c>
      <c r="E14" s="34" t="s">
        <v>27</v>
      </c>
      <c r="F14" s="34" t="s">
        <v>61</v>
      </c>
      <c r="G14" s="34" t="s">
        <v>42</v>
      </c>
      <c r="H14" s="34" t="s">
        <v>62</v>
      </c>
      <c r="I14" s="32" t="s">
        <v>38</v>
      </c>
      <c r="J14" s="32" t="s">
        <v>24</v>
      </c>
      <c r="K14" s="32" t="s">
        <v>25</v>
      </c>
      <c r="L14" s="34" t="s">
        <v>26</v>
      </c>
      <c r="M14" s="34" t="s">
        <v>26</v>
      </c>
      <c r="N14" s="34" t="s">
        <v>26</v>
      </c>
      <c r="O14" s="34" t="s">
        <v>26</v>
      </c>
      <c r="P14" s="34"/>
      <c r="Q14" s="34"/>
      <c r="R14" s="34"/>
    </row>
    <row r="15" spans="1:19" ht="62.4" x14ac:dyDescent="0.3">
      <c r="A15" s="58" t="s">
        <v>18</v>
      </c>
      <c r="B15" s="58" t="s">
        <v>35</v>
      </c>
      <c r="C15" s="33">
        <v>310</v>
      </c>
      <c r="D15" s="34" t="s">
        <v>63</v>
      </c>
      <c r="E15" s="32" t="s">
        <v>64</v>
      </c>
      <c r="F15" s="32" t="s">
        <v>65</v>
      </c>
      <c r="G15" s="32" t="s">
        <v>66</v>
      </c>
      <c r="H15" s="34" t="s">
        <v>67</v>
      </c>
      <c r="I15" s="32" t="s">
        <v>38</v>
      </c>
      <c r="J15" s="32" t="s">
        <v>24</v>
      </c>
      <c r="K15" s="32" t="s">
        <v>25</v>
      </c>
      <c r="L15" s="32" t="s">
        <v>26</v>
      </c>
      <c r="M15" s="32" t="s">
        <v>26</v>
      </c>
      <c r="N15" s="32" t="s">
        <v>26</v>
      </c>
      <c r="O15" s="32" t="s">
        <v>26</v>
      </c>
      <c r="P15" s="32"/>
      <c r="Q15" s="32"/>
      <c r="R15" s="32"/>
    </row>
    <row r="16" spans="1:19" ht="62.4" x14ac:dyDescent="0.3">
      <c r="A16" s="57" t="s">
        <v>18</v>
      </c>
      <c r="B16" s="57" t="s">
        <v>35</v>
      </c>
      <c r="C16" s="35">
        <v>311</v>
      </c>
      <c r="D16" s="34" t="s">
        <v>68</v>
      </c>
      <c r="E16" s="34" t="s">
        <v>69</v>
      </c>
      <c r="F16" s="34" t="s">
        <v>70</v>
      </c>
      <c r="G16" s="34" t="s">
        <v>66</v>
      </c>
      <c r="H16" s="34" t="s">
        <v>831</v>
      </c>
      <c r="I16" s="32" t="s">
        <v>38</v>
      </c>
      <c r="J16" s="32" t="s">
        <v>24</v>
      </c>
      <c r="K16" s="32" t="s">
        <v>25</v>
      </c>
      <c r="L16" s="34" t="s">
        <v>26</v>
      </c>
      <c r="M16" s="34"/>
      <c r="N16" s="34"/>
      <c r="O16" s="34"/>
      <c r="P16" s="34"/>
      <c r="Q16" s="34"/>
      <c r="R16" s="34"/>
    </row>
    <row r="17" spans="1:18" ht="171.6" x14ac:dyDescent="0.3">
      <c r="A17" s="58" t="s">
        <v>18</v>
      </c>
      <c r="B17" s="58" t="s">
        <v>35</v>
      </c>
      <c r="C17" s="33">
        <v>312</v>
      </c>
      <c r="D17" s="34" t="s">
        <v>71</v>
      </c>
      <c r="E17" s="32" t="s">
        <v>72</v>
      </c>
      <c r="F17" s="32" t="s">
        <v>73</v>
      </c>
      <c r="G17" s="32" t="s">
        <v>74</v>
      </c>
      <c r="H17" s="34" t="s">
        <v>62</v>
      </c>
      <c r="I17" s="32" t="s">
        <v>38</v>
      </c>
      <c r="J17" s="32" t="s">
        <v>52</v>
      </c>
      <c r="K17" s="32" t="s">
        <v>25</v>
      </c>
      <c r="L17" s="32" t="s">
        <v>26</v>
      </c>
      <c r="M17" s="32"/>
      <c r="N17" s="32"/>
      <c r="O17" s="32"/>
      <c r="P17" s="32"/>
      <c r="Q17" s="32"/>
      <c r="R17" s="32"/>
    </row>
    <row r="18" spans="1:18" ht="62.4" x14ac:dyDescent="0.3">
      <c r="A18" s="57" t="s">
        <v>18</v>
      </c>
      <c r="B18" s="57" t="s">
        <v>35</v>
      </c>
      <c r="C18" s="35">
        <v>313</v>
      </c>
      <c r="D18" s="34" t="s">
        <v>75</v>
      </c>
      <c r="E18" s="34" t="s">
        <v>69</v>
      </c>
      <c r="F18" s="34" t="s">
        <v>76</v>
      </c>
      <c r="G18" s="34" t="s">
        <v>66</v>
      </c>
      <c r="H18" s="34" t="s">
        <v>831</v>
      </c>
      <c r="I18" s="32" t="s">
        <v>38</v>
      </c>
      <c r="J18" s="32" t="s">
        <v>24</v>
      </c>
      <c r="K18" s="32" t="s">
        <v>25</v>
      </c>
      <c r="L18" s="34" t="s">
        <v>26</v>
      </c>
      <c r="M18" s="34"/>
      <c r="N18" s="34"/>
      <c r="O18" s="34"/>
      <c r="P18" s="34"/>
      <c r="Q18" s="34"/>
      <c r="R18" s="34"/>
    </row>
    <row r="19" spans="1:18" ht="171.6" x14ac:dyDescent="0.3">
      <c r="A19" s="58" t="s">
        <v>18</v>
      </c>
      <c r="B19" s="58" t="s">
        <v>35</v>
      </c>
      <c r="C19" s="33">
        <v>314</v>
      </c>
      <c r="D19" s="34" t="s">
        <v>77</v>
      </c>
      <c r="E19" s="32" t="s">
        <v>72</v>
      </c>
      <c r="F19" s="32" t="s">
        <v>78</v>
      </c>
      <c r="G19" s="32" t="s">
        <v>79</v>
      </c>
      <c r="H19" s="34" t="s">
        <v>62</v>
      </c>
      <c r="I19" s="32" t="s">
        <v>38</v>
      </c>
      <c r="J19" s="32" t="s">
        <v>52</v>
      </c>
      <c r="K19" s="32" t="s">
        <v>25</v>
      </c>
      <c r="L19" s="32" t="s">
        <v>26</v>
      </c>
      <c r="M19" s="32"/>
      <c r="N19" s="32"/>
      <c r="O19" s="32"/>
      <c r="P19" s="32"/>
      <c r="Q19" s="32"/>
      <c r="R19" s="32"/>
    </row>
    <row r="20" spans="1:18" ht="296.39999999999998" x14ac:dyDescent="0.3">
      <c r="A20" s="57" t="s">
        <v>18</v>
      </c>
      <c r="B20" s="57" t="s">
        <v>80</v>
      </c>
      <c r="C20" s="31">
        <v>400</v>
      </c>
      <c r="D20" s="39" t="s">
        <v>852</v>
      </c>
      <c r="E20" s="30" t="s">
        <v>27</v>
      </c>
      <c r="F20" s="30" t="s">
        <v>81</v>
      </c>
      <c r="G20" s="30" t="s">
        <v>82</v>
      </c>
      <c r="H20" s="30" t="s">
        <v>83</v>
      </c>
      <c r="I20" s="39" t="s">
        <v>84</v>
      </c>
      <c r="J20" s="39" t="s">
        <v>24</v>
      </c>
      <c r="K20" s="39" t="s">
        <v>25</v>
      </c>
      <c r="L20" s="30" t="s">
        <v>26</v>
      </c>
      <c r="M20" s="30" t="s">
        <v>26</v>
      </c>
      <c r="N20" s="30" t="s">
        <v>26</v>
      </c>
      <c r="O20" s="30" t="s">
        <v>26</v>
      </c>
      <c r="P20" s="30" t="s">
        <v>26</v>
      </c>
      <c r="Q20" s="30" t="s">
        <v>26</v>
      </c>
      <c r="R20" s="30"/>
    </row>
    <row r="21" spans="1:18" ht="312" x14ac:dyDescent="0.3">
      <c r="A21" s="58" t="s">
        <v>18</v>
      </c>
      <c r="B21" s="58" t="s">
        <v>80</v>
      </c>
      <c r="C21" s="40">
        <v>408</v>
      </c>
      <c r="D21" s="39" t="s">
        <v>853</v>
      </c>
      <c r="E21" s="39" t="s">
        <v>27</v>
      </c>
      <c r="F21" s="39" t="s">
        <v>85</v>
      </c>
      <c r="G21" s="39" t="s">
        <v>86</v>
      </c>
      <c r="H21" s="39" t="s">
        <v>87</v>
      </c>
      <c r="I21" s="39" t="s">
        <v>88</v>
      </c>
      <c r="J21" s="39" t="s">
        <v>24</v>
      </c>
      <c r="K21" s="39" t="s">
        <v>49</v>
      </c>
      <c r="L21" s="39" t="s">
        <v>26</v>
      </c>
      <c r="M21" s="39" t="s">
        <v>26</v>
      </c>
      <c r="N21" s="39" t="s">
        <v>26</v>
      </c>
      <c r="O21" s="39" t="s">
        <v>26</v>
      </c>
      <c r="P21" s="39" t="s">
        <v>26</v>
      </c>
      <c r="Q21" s="39" t="s">
        <v>26</v>
      </c>
      <c r="R21" s="39"/>
    </row>
    <row r="22" spans="1:18" ht="374.4" x14ac:dyDescent="0.3">
      <c r="A22" s="57" t="s">
        <v>18</v>
      </c>
      <c r="B22" s="57" t="s">
        <v>80</v>
      </c>
      <c r="C22" s="31">
        <v>409</v>
      </c>
      <c r="D22" s="39" t="s">
        <v>854</v>
      </c>
      <c r="E22" s="30" t="s">
        <v>27</v>
      </c>
      <c r="F22" s="30" t="s">
        <v>89</v>
      </c>
      <c r="G22" s="30" t="s">
        <v>90</v>
      </c>
      <c r="H22" s="30" t="s">
        <v>87</v>
      </c>
      <c r="I22" s="30" t="s">
        <v>91</v>
      </c>
      <c r="J22" s="30" t="s">
        <v>24</v>
      </c>
      <c r="K22" s="30" t="s">
        <v>49</v>
      </c>
      <c r="L22" s="30" t="s">
        <v>26</v>
      </c>
      <c r="M22" s="30" t="s">
        <v>26</v>
      </c>
      <c r="N22" s="30" t="s">
        <v>26</v>
      </c>
      <c r="O22" s="30" t="s">
        <v>26</v>
      </c>
      <c r="P22" s="30" t="s">
        <v>26</v>
      </c>
      <c r="Q22" s="30"/>
      <c r="R22" s="30"/>
    </row>
    <row r="23" spans="1:18" ht="171.6" x14ac:dyDescent="0.3">
      <c r="A23" s="58" t="s">
        <v>18</v>
      </c>
      <c r="B23" s="58" t="s">
        <v>80</v>
      </c>
      <c r="C23" s="33">
        <v>410</v>
      </c>
      <c r="D23" s="34" t="s">
        <v>92</v>
      </c>
      <c r="E23" s="32" t="s">
        <v>20</v>
      </c>
      <c r="F23" s="32" t="s">
        <v>93</v>
      </c>
      <c r="G23" s="32" t="s">
        <v>22</v>
      </c>
      <c r="H23" s="32" t="s">
        <v>94</v>
      </c>
      <c r="I23" s="32" t="s">
        <v>95</v>
      </c>
      <c r="J23" s="32" t="s">
        <v>24</v>
      </c>
      <c r="K23" s="32" t="s">
        <v>49</v>
      </c>
      <c r="L23" s="32" t="s">
        <v>26</v>
      </c>
      <c r="M23" s="32" t="s">
        <v>26</v>
      </c>
      <c r="N23" s="32" t="s">
        <v>26</v>
      </c>
      <c r="O23" s="32"/>
      <c r="P23" s="32" t="s">
        <v>26</v>
      </c>
      <c r="Q23" s="32"/>
      <c r="R23" s="32"/>
    </row>
    <row r="24" spans="1:18" ht="124.8" x14ac:dyDescent="0.3">
      <c r="A24" s="57" t="s">
        <v>18</v>
      </c>
      <c r="B24" s="57" t="s">
        <v>80</v>
      </c>
      <c r="C24" s="31">
        <v>412</v>
      </c>
      <c r="D24" s="39" t="s">
        <v>96</v>
      </c>
      <c r="E24" s="30" t="s">
        <v>97</v>
      </c>
      <c r="F24" s="30" t="s">
        <v>98</v>
      </c>
      <c r="G24" s="30" t="s">
        <v>99</v>
      </c>
      <c r="H24" s="30" t="s">
        <v>100</v>
      </c>
      <c r="I24" s="30" t="s">
        <v>101</v>
      </c>
      <c r="J24" s="30" t="s">
        <v>52</v>
      </c>
      <c r="K24" s="30" t="s">
        <v>49</v>
      </c>
      <c r="L24" s="30"/>
      <c r="M24" s="30"/>
      <c r="N24" s="30"/>
      <c r="O24" s="30"/>
      <c r="P24" s="30"/>
      <c r="Q24" s="30" t="s">
        <v>26</v>
      </c>
      <c r="R24" s="30"/>
    </row>
    <row r="25" spans="1:18" ht="409.6" x14ac:dyDescent="0.3">
      <c r="A25" s="58" t="s">
        <v>18</v>
      </c>
      <c r="B25" s="58" t="s">
        <v>80</v>
      </c>
      <c r="C25" s="40">
        <v>413</v>
      </c>
      <c r="D25" s="39" t="s">
        <v>586</v>
      </c>
      <c r="E25" s="39" t="s">
        <v>27</v>
      </c>
      <c r="F25" s="39" t="s">
        <v>588</v>
      </c>
      <c r="G25" s="39" t="s">
        <v>102</v>
      </c>
      <c r="H25" s="39" t="s">
        <v>103</v>
      </c>
      <c r="I25" s="39" t="s">
        <v>589</v>
      </c>
      <c r="J25" s="39" t="s">
        <v>24</v>
      </c>
      <c r="K25" s="39" t="s">
        <v>49</v>
      </c>
      <c r="L25" s="39" t="s">
        <v>26</v>
      </c>
      <c r="M25" s="39"/>
      <c r="N25" s="39"/>
      <c r="O25" s="39"/>
      <c r="P25" s="39"/>
      <c r="Q25" s="39"/>
      <c r="R25" s="39"/>
    </row>
    <row r="26" spans="1:18" ht="93.6" x14ac:dyDescent="0.3">
      <c r="A26" s="57" t="s">
        <v>18</v>
      </c>
      <c r="B26" s="57" t="s">
        <v>104</v>
      </c>
      <c r="C26" s="35">
        <v>600</v>
      </c>
      <c r="D26" s="34" t="s">
        <v>105</v>
      </c>
      <c r="E26" s="34" t="s">
        <v>27</v>
      </c>
      <c r="F26" s="34" t="s">
        <v>106</v>
      </c>
      <c r="G26" s="34" t="s">
        <v>107</v>
      </c>
      <c r="H26" s="32" t="s">
        <v>590</v>
      </c>
      <c r="I26" s="34" t="s">
        <v>108</v>
      </c>
      <c r="J26" s="34" t="s">
        <v>52</v>
      </c>
      <c r="K26" s="34" t="s">
        <v>25</v>
      </c>
      <c r="L26" s="34" t="s">
        <v>26</v>
      </c>
      <c r="M26" s="34" t="s">
        <v>26</v>
      </c>
      <c r="N26" s="34" t="s">
        <v>26</v>
      </c>
      <c r="O26" s="34" t="s">
        <v>26</v>
      </c>
      <c r="P26" s="34" t="s">
        <v>26</v>
      </c>
      <c r="Q26" s="34" t="s">
        <v>26</v>
      </c>
      <c r="R26" s="34"/>
    </row>
    <row r="27" spans="1:18" ht="156" x14ac:dyDescent="0.3">
      <c r="A27" s="58" t="s">
        <v>18</v>
      </c>
      <c r="B27" s="58" t="s">
        <v>104</v>
      </c>
      <c r="C27" s="33">
        <v>601</v>
      </c>
      <c r="D27" s="34" t="s">
        <v>855</v>
      </c>
      <c r="E27" s="32" t="s">
        <v>109</v>
      </c>
      <c r="F27" s="32" t="s">
        <v>110</v>
      </c>
      <c r="G27" s="32" t="s">
        <v>111</v>
      </c>
      <c r="H27" s="32" t="s">
        <v>590</v>
      </c>
      <c r="I27" s="32" t="s">
        <v>112</v>
      </c>
      <c r="J27" s="32" t="s">
        <v>52</v>
      </c>
      <c r="K27" s="32" t="s">
        <v>25</v>
      </c>
      <c r="L27" s="32" t="s">
        <v>26</v>
      </c>
      <c r="M27" s="32" t="s">
        <v>26</v>
      </c>
      <c r="N27" s="32" t="s">
        <v>26</v>
      </c>
      <c r="O27" s="32" t="s">
        <v>26</v>
      </c>
      <c r="P27" s="32" t="s">
        <v>26</v>
      </c>
      <c r="Q27" s="32"/>
      <c r="R27" s="32"/>
    </row>
    <row r="28" spans="1:18" ht="296.39999999999998" x14ac:dyDescent="0.3">
      <c r="A28" s="57" t="s">
        <v>18</v>
      </c>
      <c r="B28" s="57" t="s">
        <v>104</v>
      </c>
      <c r="C28" s="35">
        <v>602</v>
      </c>
      <c r="D28" s="34" t="s">
        <v>113</v>
      </c>
      <c r="E28" s="34" t="s">
        <v>27</v>
      </c>
      <c r="F28" s="34" t="s">
        <v>114</v>
      </c>
      <c r="G28" s="34" t="s">
        <v>115</v>
      </c>
      <c r="H28" s="34" t="s">
        <v>116</v>
      </c>
      <c r="I28" s="34" t="s">
        <v>117</v>
      </c>
      <c r="J28" s="34" t="s">
        <v>52</v>
      </c>
      <c r="K28" s="34" t="s">
        <v>25</v>
      </c>
      <c r="L28" s="34" t="s">
        <v>26</v>
      </c>
      <c r="M28" s="34" t="s">
        <v>26</v>
      </c>
      <c r="N28" s="34" t="s">
        <v>26</v>
      </c>
      <c r="O28" s="34" t="s">
        <v>26</v>
      </c>
      <c r="P28" s="34"/>
      <c r="Q28" s="34"/>
      <c r="R28" s="34"/>
    </row>
    <row r="29" spans="1:18" ht="93.6" x14ac:dyDescent="0.3">
      <c r="A29" s="58" t="s">
        <v>18</v>
      </c>
      <c r="B29" s="58" t="s">
        <v>104</v>
      </c>
      <c r="C29" s="33">
        <v>603</v>
      </c>
      <c r="D29" s="34" t="s">
        <v>118</v>
      </c>
      <c r="E29" s="32" t="s">
        <v>27</v>
      </c>
      <c r="F29" s="32" t="s">
        <v>119</v>
      </c>
      <c r="G29" s="32" t="s">
        <v>107</v>
      </c>
      <c r="H29" s="32" t="s">
        <v>591</v>
      </c>
      <c r="I29" s="32" t="s">
        <v>117</v>
      </c>
      <c r="J29" s="32" t="s">
        <v>52</v>
      </c>
      <c r="K29" s="32" t="s">
        <v>25</v>
      </c>
      <c r="L29" s="32" t="s">
        <v>26</v>
      </c>
      <c r="M29" s="32" t="s">
        <v>26</v>
      </c>
      <c r="N29" s="32" t="s">
        <v>26</v>
      </c>
      <c r="O29" s="32" t="s">
        <v>26</v>
      </c>
      <c r="P29" s="32"/>
      <c r="Q29" s="32"/>
      <c r="R29" s="32"/>
    </row>
    <row r="30" spans="1:18" ht="156" x14ac:dyDescent="0.3">
      <c r="A30" s="57" t="s">
        <v>18</v>
      </c>
      <c r="B30" s="57" t="s">
        <v>104</v>
      </c>
      <c r="C30" s="35">
        <v>604</v>
      </c>
      <c r="D30" s="34" t="s">
        <v>120</v>
      </c>
      <c r="E30" s="34" t="s">
        <v>27</v>
      </c>
      <c r="F30" s="34" t="s">
        <v>121</v>
      </c>
      <c r="G30" s="34" t="s">
        <v>107</v>
      </c>
      <c r="H30" s="34" t="s">
        <v>116</v>
      </c>
      <c r="I30" s="34" t="s">
        <v>844</v>
      </c>
      <c r="J30" s="34" t="s">
        <v>52</v>
      </c>
      <c r="K30" s="34" t="s">
        <v>25</v>
      </c>
      <c r="L30" s="34"/>
      <c r="M30" s="34" t="s">
        <v>26</v>
      </c>
      <c r="N30" s="34" t="s">
        <v>26</v>
      </c>
      <c r="O30" s="34" t="s">
        <v>26</v>
      </c>
      <c r="P30" s="34"/>
      <c r="Q30" s="34" t="s">
        <v>26</v>
      </c>
      <c r="R30" s="34"/>
    </row>
    <row r="31" spans="1:18" ht="249.6" x14ac:dyDescent="0.3">
      <c r="A31" s="58" t="s">
        <v>18</v>
      </c>
      <c r="B31" s="58" t="s">
        <v>122</v>
      </c>
      <c r="C31" s="33">
        <v>701</v>
      </c>
      <c r="D31" s="34" t="s">
        <v>123</v>
      </c>
      <c r="E31" s="32" t="s">
        <v>27</v>
      </c>
      <c r="F31" s="32" t="s">
        <v>124</v>
      </c>
      <c r="G31" s="32" t="s">
        <v>107</v>
      </c>
      <c r="H31" s="32" t="s">
        <v>592</v>
      </c>
      <c r="I31" s="32" t="s">
        <v>593</v>
      </c>
      <c r="J31" s="32" t="s">
        <v>52</v>
      </c>
      <c r="K31" s="32" t="s">
        <v>25</v>
      </c>
      <c r="L31" s="32"/>
      <c r="M31" s="32"/>
      <c r="N31" s="32"/>
      <c r="O31" s="32" t="s">
        <v>26</v>
      </c>
      <c r="P31" s="32"/>
      <c r="Q31" s="32"/>
      <c r="R31" s="32"/>
    </row>
    <row r="32" spans="1:18" ht="156" x14ac:dyDescent="0.3">
      <c r="A32" s="57" t="s">
        <v>18</v>
      </c>
      <c r="B32" s="57" t="s">
        <v>122</v>
      </c>
      <c r="C32" s="35">
        <v>702</v>
      </c>
      <c r="D32" s="34" t="s">
        <v>125</v>
      </c>
      <c r="E32" s="34" t="s">
        <v>27</v>
      </c>
      <c r="F32" s="34" t="s">
        <v>126</v>
      </c>
      <c r="G32" s="34" t="s">
        <v>107</v>
      </c>
      <c r="H32" s="34" t="s">
        <v>127</v>
      </c>
      <c r="I32" s="34" t="s">
        <v>128</v>
      </c>
      <c r="J32" s="34" t="s">
        <v>52</v>
      </c>
      <c r="K32" s="34" t="s">
        <v>25</v>
      </c>
      <c r="L32" s="34"/>
      <c r="M32" s="34"/>
      <c r="N32" s="34"/>
      <c r="O32" s="34" t="s">
        <v>26</v>
      </c>
      <c r="P32" s="34"/>
      <c r="Q32" s="34"/>
      <c r="R32" s="34"/>
    </row>
    <row r="33" spans="1:18" ht="78" x14ac:dyDescent="0.3">
      <c r="A33" s="58" t="s">
        <v>18</v>
      </c>
      <c r="B33" s="58" t="s">
        <v>122</v>
      </c>
      <c r="C33" s="33">
        <v>704</v>
      </c>
      <c r="D33" s="34" t="s">
        <v>856</v>
      </c>
      <c r="E33" s="32" t="s">
        <v>27</v>
      </c>
      <c r="F33" s="32" t="s">
        <v>129</v>
      </c>
      <c r="G33" s="32" t="s">
        <v>42</v>
      </c>
      <c r="H33" s="32" t="s">
        <v>130</v>
      </c>
      <c r="I33" s="32" t="s">
        <v>131</v>
      </c>
      <c r="J33" s="32" t="s">
        <v>52</v>
      </c>
      <c r="K33" s="32" t="s">
        <v>25</v>
      </c>
      <c r="L33" s="32" t="s">
        <v>26</v>
      </c>
      <c r="M33" s="32" t="s">
        <v>26</v>
      </c>
      <c r="N33" s="32" t="s">
        <v>26</v>
      </c>
      <c r="O33" s="32" t="s">
        <v>26</v>
      </c>
      <c r="P33" s="32" t="s">
        <v>26</v>
      </c>
      <c r="Q33" s="32"/>
      <c r="R33" s="32"/>
    </row>
    <row r="34" spans="1:18" ht="409.6" x14ac:dyDescent="0.3">
      <c r="A34" s="57" t="s">
        <v>18</v>
      </c>
      <c r="B34" s="57" t="s">
        <v>132</v>
      </c>
      <c r="C34" s="35">
        <v>800</v>
      </c>
      <c r="D34" s="34" t="s">
        <v>857</v>
      </c>
      <c r="E34" s="34" t="s">
        <v>27</v>
      </c>
      <c r="F34" s="34" t="s">
        <v>133</v>
      </c>
      <c r="G34" s="34" t="s">
        <v>42</v>
      </c>
      <c r="H34" s="34" t="s">
        <v>134</v>
      </c>
      <c r="I34" s="34" t="s">
        <v>135</v>
      </c>
      <c r="J34" s="34" t="s">
        <v>52</v>
      </c>
      <c r="K34" s="34" t="s">
        <v>49</v>
      </c>
      <c r="L34" s="34" t="s">
        <v>26</v>
      </c>
      <c r="M34" s="34" t="s">
        <v>26</v>
      </c>
      <c r="N34" s="34" t="s">
        <v>26</v>
      </c>
      <c r="O34" s="34" t="s">
        <v>26</v>
      </c>
      <c r="P34" s="34" t="s">
        <v>26</v>
      </c>
      <c r="Q34" s="34"/>
      <c r="R34" s="34"/>
    </row>
    <row r="35" spans="1:18" ht="187.2" x14ac:dyDescent="0.3">
      <c r="A35" s="58" t="s">
        <v>18</v>
      </c>
      <c r="B35" s="58" t="s">
        <v>132</v>
      </c>
      <c r="C35" s="40">
        <v>801</v>
      </c>
      <c r="D35" s="39" t="s">
        <v>858</v>
      </c>
      <c r="E35" s="39" t="s">
        <v>27</v>
      </c>
      <c r="F35" s="39" t="s">
        <v>602</v>
      </c>
      <c r="G35" s="39" t="s">
        <v>136</v>
      </c>
      <c r="H35" s="39" t="s">
        <v>609</v>
      </c>
      <c r="I35" s="39" t="s">
        <v>137</v>
      </c>
      <c r="J35" s="39" t="s">
        <v>24</v>
      </c>
      <c r="K35" s="39" t="s">
        <v>25</v>
      </c>
      <c r="L35" s="39" t="s">
        <v>26</v>
      </c>
      <c r="M35" s="39" t="s">
        <v>26</v>
      </c>
      <c r="N35" s="39" t="s">
        <v>26</v>
      </c>
      <c r="O35" s="39" t="s">
        <v>26</v>
      </c>
      <c r="P35" s="39" t="s">
        <v>26</v>
      </c>
      <c r="Q35" s="39"/>
      <c r="R35" s="39"/>
    </row>
    <row r="36" spans="1:18" ht="374.4" x14ac:dyDescent="0.3">
      <c r="A36" s="57" t="s">
        <v>18</v>
      </c>
      <c r="B36" s="57" t="s">
        <v>132</v>
      </c>
      <c r="C36" s="35">
        <v>802</v>
      </c>
      <c r="D36" s="34" t="s">
        <v>859</v>
      </c>
      <c r="E36" s="34" t="s">
        <v>27</v>
      </c>
      <c r="F36" s="34" t="s">
        <v>138</v>
      </c>
      <c r="G36" s="34" t="s">
        <v>107</v>
      </c>
      <c r="H36" s="34" t="s">
        <v>832</v>
      </c>
      <c r="I36" s="34" t="s">
        <v>139</v>
      </c>
      <c r="J36" s="34" t="s">
        <v>52</v>
      </c>
      <c r="K36" s="34" t="s">
        <v>25</v>
      </c>
      <c r="L36" s="34" t="s">
        <v>26</v>
      </c>
      <c r="M36" s="34" t="s">
        <v>26</v>
      </c>
      <c r="N36" s="34" t="s">
        <v>26</v>
      </c>
      <c r="O36" s="34" t="s">
        <v>26</v>
      </c>
      <c r="P36" s="34" t="s">
        <v>26</v>
      </c>
      <c r="Q36" s="34"/>
      <c r="R36" s="34"/>
    </row>
    <row r="37" spans="1:18" ht="109.2" x14ac:dyDescent="0.3">
      <c r="A37" s="58" t="s">
        <v>18</v>
      </c>
      <c r="B37" s="58" t="s">
        <v>132</v>
      </c>
      <c r="C37" s="40">
        <v>803</v>
      </c>
      <c r="D37" s="39" t="s">
        <v>860</v>
      </c>
      <c r="E37" s="39" t="s">
        <v>27</v>
      </c>
      <c r="F37" s="39" t="s">
        <v>140</v>
      </c>
      <c r="G37" s="39" t="s">
        <v>107</v>
      </c>
      <c r="H37" s="39" t="s">
        <v>141</v>
      </c>
      <c r="I37" s="39" t="s">
        <v>142</v>
      </c>
      <c r="J37" s="39" t="s">
        <v>24</v>
      </c>
      <c r="K37" s="39" t="s">
        <v>49</v>
      </c>
      <c r="L37" s="39" t="s">
        <v>26</v>
      </c>
      <c r="M37" s="39" t="s">
        <v>26</v>
      </c>
      <c r="N37" s="39" t="s">
        <v>26</v>
      </c>
      <c r="O37" s="39" t="s">
        <v>26</v>
      </c>
      <c r="P37" s="39" t="s">
        <v>26</v>
      </c>
      <c r="Q37" s="39" t="s">
        <v>26</v>
      </c>
      <c r="R37" s="39"/>
    </row>
    <row r="38" spans="1:18" ht="109.2" x14ac:dyDescent="0.3">
      <c r="A38" s="57" t="s">
        <v>18</v>
      </c>
      <c r="B38" s="57" t="s">
        <v>132</v>
      </c>
      <c r="C38" s="40">
        <v>805</v>
      </c>
      <c r="D38" s="39" t="s">
        <v>861</v>
      </c>
      <c r="E38" s="39" t="s">
        <v>109</v>
      </c>
      <c r="F38" s="39" t="s">
        <v>601</v>
      </c>
      <c r="G38" s="39" t="s">
        <v>143</v>
      </c>
      <c r="H38" s="39" t="s">
        <v>141</v>
      </c>
      <c r="I38" s="39" t="s">
        <v>144</v>
      </c>
      <c r="J38" s="39" t="s">
        <v>24</v>
      </c>
      <c r="K38" s="39" t="s">
        <v>49</v>
      </c>
      <c r="L38" s="39" t="s">
        <v>26</v>
      </c>
      <c r="M38" s="39" t="s">
        <v>26</v>
      </c>
      <c r="N38" s="39" t="s">
        <v>26</v>
      </c>
      <c r="O38" s="39" t="s">
        <v>26</v>
      </c>
      <c r="P38" s="39" t="s">
        <v>26</v>
      </c>
      <c r="Q38" s="39"/>
      <c r="R38" s="39"/>
    </row>
    <row r="39" spans="1:18" ht="109.2" x14ac:dyDescent="0.3">
      <c r="A39" s="58" t="s">
        <v>18</v>
      </c>
      <c r="B39" s="58" t="s">
        <v>132</v>
      </c>
      <c r="C39" s="40">
        <v>806</v>
      </c>
      <c r="D39" s="39" t="s">
        <v>862</v>
      </c>
      <c r="E39" s="39" t="s">
        <v>27</v>
      </c>
      <c r="F39" s="39" t="s">
        <v>600</v>
      </c>
      <c r="G39" s="39" t="s">
        <v>145</v>
      </c>
      <c r="H39" s="39" t="s">
        <v>146</v>
      </c>
      <c r="I39" s="39" t="s">
        <v>147</v>
      </c>
      <c r="J39" s="39" t="s">
        <v>52</v>
      </c>
      <c r="K39" s="39" t="s">
        <v>49</v>
      </c>
      <c r="L39" s="39" t="s">
        <v>26</v>
      </c>
      <c r="M39" s="39" t="s">
        <v>26</v>
      </c>
      <c r="N39" s="39" t="s">
        <v>26</v>
      </c>
      <c r="O39" s="39" t="s">
        <v>26</v>
      </c>
      <c r="P39" s="39" t="s">
        <v>26</v>
      </c>
      <c r="Q39" s="39" t="s">
        <v>26</v>
      </c>
      <c r="R39" s="39"/>
    </row>
    <row r="40" spans="1:18" ht="249.6" x14ac:dyDescent="0.3">
      <c r="A40" s="57" t="s">
        <v>18</v>
      </c>
      <c r="B40" s="57" t="s">
        <v>132</v>
      </c>
      <c r="C40" s="35">
        <v>807</v>
      </c>
      <c r="D40" s="34" t="s">
        <v>863</v>
      </c>
      <c r="E40" s="34" t="s">
        <v>27</v>
      </c>
      <c r="F40" s="34" t="s">
        <v>148</v>
      </c>
      <c r="G40" s="34" t="s">
        <v>107</v>
      </c>
      <c r="H40" s="34" t="s">
        <v>596</v>
      </c>
      <c r="I40" s="34" t="s">
        <v>149</v>
      </c>
      <c r="J40" s="34" t="s">
        <v>52</v>
      </c>
      <c r="K40" s="34" t="s">
        <v>25</v>
      </c>
      <c r="L40" s="34" t="s">
        <v>26</v>
      </c>
      <c r="M40" s="34" t="s">
        <v>26</v>
      </c>
      <c r="N40" s="34" t="s">
        <v>26</v>
      </c>
      <c r="O40" s="34" t="s">
        <v>26</v>
      </c>
      <c r="P40" s="34" t="s">
        <v>26</v>
      </c>
      <c r="Q40" s="34"/>
      <c r="R40" s="34"/>
    </row>
    <row r="41" spans="1:18" ht="280.8" x14ac:dyDescent="0.3">
      <c r="A41" s="58" t="s">
        <v>18</v>
      </c>
      <c r="B41" s="58" t="s">
        <v>132</v>
      </c>
      <c r="C41" s="40">
        <v>808</v>
      </c>
      <c r="D41" s="39" t="s">
        <v>587</v>
      </c>
      <c r="E41" s="39" t="s">
        <v>27</v>
      </c>
      <c r="F41" s="39" t="s">
        <v>150</v>
      </c>
      <c r="G41" s="39" t="s">
        <v>151</v>
      </c>
      <c r="H41" s="39" t="s">
        <v>146</v>
      </c>
      <c r="I41" s="39" t="s">
        <v>589</v>
      </c>
      <c r="J41" s="39" t="s">
        <v>24</v>
      </c>
      <c r="K41" s="39" t="s">
        <v>25</v>
      </c>
      <c r="L41" s="39" t="s">
        <v>26</v>
      </c>
      <c r="M41" s="39" t="s">
        <v>26</v>
      </c>
      <c r="N41" s="39" t="s">
        <v>26</v>
      </c>
      <c r="O41" s="39" t="s">
        <v>26</v>
      </c>
      <c r="P41" s="39" t="s">
        <v>26</v>
      </c>
      <c r="Q41" s="39"/>
      <c r="R41" s="39"/>
    </row>
    <row r="42" spans="1:18" ht="109.2" x14ac:dyDescent="0.3">
      <c r="A42" s="57" t="s">
        <v>152</v>
      </c>
      <c r="B42" s="57" t="s">
        <v>152</v>
      </c>
      <c r="C42" s="36">
        <v>900</v>
      </c>
      <c r="D42" s="36" t="s">
        <v>864</v>
      </c>
      <c r="E42" s="36" t="s">
        <v>20</v>
      </c>
      <c r="F42" s="36" t="s">
        <v>153</v>
      </c>
      <c r="G42" s="36" t="s">
        <v>22</v>
      </c>
      <c r="H42" s="36" t="s">
        <v>154</v>
      </c>
      <c r="I42" s="36" t="s">
        <v>155</v>
      </c>
      <c r="J42" s="36" t="s">
        <v>52</v>
      </c>
      <c r="K42" s="36" t="s">
        <v>25</v>
      </c>
      <c r="L42" s="36" t="s">
        <v>26</v>
      </c>
      <c r="M42" s="36" t="s">
        <v>26</v>
      </c>
      <c r="N42" s="36" t="s">
        <v>26</v>
      </c>
      <c r="O42" s="36" t="s">
        <v>26</v>
      </c>
      <c r="P42" s="36" t="s">
        <v>26</v>
      </c>
      <c r="Q42" s="36" t="s">
        <v>26</v>
      </c>
      <c r="R42" s="36" t="s">
        <v>26</v>
      </c>
    </row>
    <row r="43" spans="1:18" ht="156" x14ac:dyDescent="0.3">
      <c r="A43" s="57" t="s">
        <v>152</v>
      </c>
      <c r="B43" s="57" t="s">
        <v>152</v>
      </c>
      <c r="C43" s="36">
        <v>901</v>
      </c>
      <c r="D43" s="36" t="s">
        <v>865</v>
      </c>
      <c r="E43" s="36" t="s">
        <v>20</v>
      </c>
      <c r="F43" s="36" t="s">
        <v>598</v>
      </c>
      <c r="G43" s="36" t="s">
        <v>22</v>
      </c>
      <c r="H43" s="36" t="s">
        <v>156</v>
      </c>
      <c r="I43" s="36" t="s">
        <v>157</v>
      </c>
      <c r="J43" s="36" t="s">
        <v>52</v>
      </c>
      <c r="K43" s="36" t="s">
        <v>25</v>
      </c>
      <c r="L43" s="36" t="s">
        <v>26</v>
      </c>
      <c r="M43" s="36" t="s">
        <v>26</v>
      </c>
      <c r="N43" s="36" t="s">
        <v>26</v>
      </c>
      <c r="O43" s="36" t="s">
        <v>26</v>
      </c>
      <c r="P43" s="36" t="s">
        <v>26</v>
      </c>
      <c r="Q43" s="36" t="s">
        <v>26</v>
      </c>
      <c r="R43" s="36" t="s">
        <v>26</v>
      </c>
    </row>
    <row r="44" spans="1:18" ht="374.4" x14ac:dyDescent="0.3">
      <c r="A44" s="57" t="s">
        <v>152</v>
      </c>
      <c r="B44" s="57" t="s">
        <v>152</v>
      </c>
      <c r="C44" s="31">
        <v>923</v>
      </c>
      <c r="D44" s="39" t="s">
        <v>866</v>
      </c>
      <c r="E44" s="30" t="s">
        <v>72</v>
      </c>
      <c r="F44" s="30" t="s">
        <v>158</v>
      </c>
      <c r="G44" s="30" t="s">
        <v>159</v>
      </c>
      <c r="H44" s="30" t="s">
        <v>160</v>
      </c>
      <c r="I44" s="30" t="s">
        <v>161</v>
      </c>
      <c r="J44" s="30" t="s">
        <v>52</v>
      </c>
      <c r="K44" s="30" t="s">
        <v>25</v>
      </c>
      <c r="L44" s="30" t="s">
        <v>26</v>
      </c>
      <c r="M44" s="30" t="s">
        <v>26</v>
      </c>
      <c r="N44" s="30" t="s">
        <v>26</v>
      </c>
      <c r="O44" s="30" t="s">
        <v>26</v>
      </c>
      <c r="P44" s="30" t="s">
        <v>26</v>
      </c>
      <c r="Q44" s="30" t="s">
        <v>26</v>
      </c>
      <c r="R44" s="30"/>
    </row>
    <row r="45" spans="1:18" s="38" customFormat="1" ht="374.4" x14ac:dyDescent="0.3">
      <c r="A45" s="57" t="s">
        <v>162</v>
      </c>
      <c r="B45" s="57" t="s">
        <v>163</v>
      </c>
      <c r="C45" s="37" t="s">
        <v>164</v>
      </c>
      <c r="D45" s="37" t="s">
        <v>867</v>
      </c>
      <c r="E45" s="36" t="s">
        <v>72</v>
      </c>
      <c r="F45" s="36" t="s">
        <v>599</v>
      </c>
      <c r="G45" s="36" t="s">
        <v>165</v>
      </c>
      <c r="H45" s="36" t="s">
        <v>166</v>
      </c>
      <c r="I45" s="36" t="s">
        <v>167</v>
      </c>
      <c r="J45" s="36" t="s">
        <v>52</v>
      </c>
      <c r="K45" s="36" t="s">
        <v>25</v>
      </c>
      <c r="L45" s="36"/>
      <c r="M45" s="36" t="s">
        <v>26</v>
      </c>
      <c r="N45" s="36" t="s">
        <v>26</v>
      </c>
      <c r="O45" s="36" t="s">
        <v>26</v>
      </c>
      <c r="P45" s="36" t="s">
        <v>26</v>
      </c>
      <c r="Q45" s="36" t="s">
        <v>26</v>
      </c>
      <c r="R45" s="36"/>
    </row>
    <row r="46" spans="1:18" ht="358.8" x14ac:dyDescent="0.3">
      <c r="A46" s="58" t="s">
        <v>162</v>
      </c>
      <c r="B46" s="58" t="s">
        <v>163</v>
      </c>
      <c r="C46" s="40">
        <v>1304</v>
      </c>
      <c r="D46" s="39" t="s">
        <v>868</v>
      </c>
      <c r="E46" s="39" t="s">
        <v>32</v>
      </c>
      <c r="F46" s="39" t="s">
        <v>168</v>
      </c>
      <c r="G46" s="39" t="s">
        <v>169</v>
      </c>
      <c r="H46" s="39" t="s">
        <v>170</v>
      </c>
      <c r="I46" s="39" t="s">
        <v>171</v>
      </c>
      <c r="J46" s="39" t="s">
        <v>52</v>
      </c>
      <c r="K46" s="39" t="s">
        <v>25</v>
      </c>
      <c r="L46" s="39"/>
      <c r="M46" s="39" t="s">
        <v>26</v>
      </c>
      <c r="N46" s="39" t="s">
        <v>26</v>
      </c>
      <c r="O46" s="39"/>
      <c r="P46" s="39" t="s">
        <v>26</v>
      </c>
      <c r="Q46" s="39"/>
      <c r="R46" s="39"/>
    </row>
    <row r="47" spans="1:18" ht="124.8" x14ac:dyDescent="0.3">
      <c r="A47" s="57" t="s">
        <v>162</v>
      </c>
      <c r="B47" s="57" t="s">
        <v>163</v>
      </c>
      <c r="C47" s="31">
        <v>1321</v>
      </c>
      <c r="D47" s="39" t="s">
        <v>172</v>
      </c>
      <c r="E47" s="30" t="s">
        <v>27</v>
      </c>
      <c r="F47" s="30" t="s">
        <v>597</v>
      </c>
      <c r="G47" s="30" t="s">
        <v>173</v>
      </c>
      <c r="H47" s="30" t="s">
        <v>174</v>
      </c>
      <c r="I47" s="30" t="s">
        <v>175</v>
      </c>
      <c r="J47" s="30" t="s">
        <v>52</v>
      </c>
      <c r="K47" s="30" t="s">
        <v>25</v>
      </c>
      <c r="L47" s="30"/>
      <c r="M47" s="30"/>
      <c r="N47" s="30"/>
      <c r="O47" s="30"/>
      <c r="P47" s="30"/>
      <c r="Q47" s="30" t="s">
        <v>26</v>
      </c>
      <c r="R47" s="30"/>
    </row>
    <row r="48" spans="1:18" ht="78" x14ac:dyDescent="0.3">
      <c r="A48" s="58" t="s">
        <v>162</v>
      </c>
      <c r="B48" s="58" t="s">
        <v>163</v>
      </c>
      <c r="C48" s="40">
        <v>1322</v>
      </c>
      <c r="D48" s="39" t="s">
        <v>176</v>
      </c>
      <c r="E48" s="39" t="s">
        <v>20</v>
      </c>
      <c r="F48" s="39" t="s">
        <v>177</v>
      </c>
      <c r="G48" s="39" t="s">
        <v>22</v>
      </c>
      <c r="H48" s="39" t="s">
        <v>178</v>
      </c>
      <c r="I48" s="39" t="s">
        <v>179</v>
      </c>
      <c r="J48" s="39" t="s">
        <v>52</v>
      </c>
      <c r="K48" s="39" t="s">
        <v>25</v>
      </c>
      <c r="L48" s="39"/>
      <c r="M48" s="39"/>
      <c r="N48" s="39"/>
      <c r="O48" s="39"/>
      <c r="P48" s="39"/>
      <c r="Q48" s="39" t="s">
        <v>26</v>
      </c>
      <c r="R48" s="39"/>
    </row>
    <row r="49" spans="1:18" ht="62.4" x14ac:dyDescent="0.3">
      <c r="A49" s="57" t="s">
        <v>162</v>
      </c>
      <c r="B49" s="57" t="s">
        <v>163</v>
      </c>
      <c r="C49" s="31">
        <v>1323</v>
      </c>
      <c r="D49" s="39" t="s">
        <v>180</v>
      </c>
      <c r="E49" s="30" t="s">
        <v>20</v>
      </c>
      <c r="F49" s="30" t="s">
        <v>181</v>
      </c>
      <c r="G49" s="30" t="s">
        <v>22</v>
      </c>
      <c r="H49" s="30" t="s">
        <v>174</v>
      </c>
      <c r="I49" s="30" t="s">
        <v>175</v>
      </c>
      <c r="J49" s="30" t="s">
        <v>52</v>
      </c>
      <c r="K49" s="30" t="s">
        <v>25</v>
      </c>
      <c r="L49" s="30"/>
      <c r="M49" s="30"/>
      <c r="N49" s="30"/>
      <c r="O49" s="30"/>
      <c r="P49" s="30"/>
      <c r="Q49" s="30" t="s">
        <v>26</v>
      </c>
      <c r="R49" s="30"/>
    </row>
    <row r="50" spans="1:18" ht="202.8" x14ac:dyDescent="0.3">
      <c r="A50" s="57" t="s">
        <v>162</v>
      </c>
      <c r="B50" s="57" t="s">
        <v>163</v>
      </c>
      <c r="C50" s="36">
        <v>1332</v>
      </c>
      <c r="D50" s="36" t="s">
        <v>869</v>
      </c>
      <c r="E50" s="36" t="s">
        <v>27</v>
      </c>
      <c r="F50" s="36" t="s">
        <v>182</v>
      </c>
      <c r="G50" s="36" t="s">
        <v>183</v>
      </c>
      <c r="H50" s="36" t="s">
        <v>184</v>
      </c>
      <c r="I50" s="36" t="s">
        <v>185</v>
      </c>
      <c r="J50" s="36" t="s">
        <v>52</v>
      </c>
      <c r="K50" s="36" t="s">
        <v>25</v>
      </c>
      <c r="L50" s="36"/>
      <c r="M50" s="36" t="s">
        <v>26</v>
      </c>
      <c r="N50" s="36" t="s">
        <v>26</v>
      </c>
      <c r="O50" s="36" t="s">
        <v>26</v>
      </c>
      <c r="P50" s="36" t="s">
        <v>26</v>
      </c>
      <c r="Q50" s="36" t="s">
        <v>26</v>
      </c>
      <c r="R50" s="36"/>
    </row>
    <row r="51" spans="1:18" ht="234" x14ac:dyDescent="0.3">
      <c r="A51" s="57" t="s">
        <v>162</v>
      </c>
      <c r="B51" s="57" t="s">
        <v>186</v>
      </c>
      <c r="C51" s="36">
        <v>1401</v>
      </c>
      <c r="D51" s="36" t="s">
        <v>870</v>
      </c>
      <c r="E51" s="36" t="s">
        <v>109</v>
      </c>
      <c r="F51" s="36" t="s">
        <v>187</v>
      </c>
      <c r="G51" s="36" t="s">
        <v>188</v>
      </c>
      <c r="H51" s="36" t="s">
        <v>189</v>
      </c>
      <c r="I51" s="36" t="s">
        <v>185</v>
      </c>
      <c r="J51" s="36" t="s">
        <v>52</v>
      </c>
      <c r="K51" s="36" t="s">
        <v>25</v>
      </c>
      <c r="L51" s="36"/>
      <c r="M51" s="36" t="s">
        <v>26</v>
      </c>
      <c r="N51" s="36" t="s">
        <v>26</v>
      </c>
      <c r="O51" s="36" t="s">
        <v>26</v>
      </c>
      <c r="P51" s="36" t="s">
        <v>26</v>
      </c>
      <c r="Q51" s="36" t="s">
        <v>26</v>
      </c>
      <c r="R51" s="36"/>
    </row>
    <row r="52" spans="1:18" ht="124.8" x14ac:dyDescent="0.3">
      <c r="A52" s="57" t="s">
        <v>162</v>
      </c>
      <c r="B52" s="57" t="s">
        <v>186</v>
      </c>
      <c r="C52" s="36">
        <v>1406</v>
      </c>
      <c r="D52" s="36" t="s">
        <v>871</v>
      </c>
      <c r="E52" s="36" t="s">
        <v>20</v>
      </c>
      <c r="F52" s="36" t="s">
        <v>190</v>
      </c>
      <c r="G52" s="36" t="s">
        <v>22</v>
      </c>
      <c r="H52" s="36" t="s">
        <v>191</v>
      </c>
      <c r="I52" s="36" t="s">
        <v>192</v>
      </c>
      <c r="J52" s="36" t="s">
        <v>52</v>
      </c>
      <c r="K52" s="36" t="s">
        <v>25</v>
      </c>
      <c r="L52" s="36"/>
      <c r="M52" s="36" t="s">
        <v>26</v>
      </c>
      <c r="N52" s="36" t="s">
        <v>26</v>
      </c>
      <c r="O52" s="36" t="s">
        <v>26</v>
      </c>
      <c r="P52" s="36" t="s">
        <v>26</v>
      </c>
      <c r="Q52" s="36" t="s">
        <v>26</v>
      </c>
      <c r="R52" s="36"/>
    </row>
    <row r="53" spans="1:18" ht="202.8" x14ac:dyDescent="0.3">
      <c r="A53" s="57" t="s">
        <v>193</v>
      </c>
      <c r="B53" s="57" t="s">
        <v>194</v>
      </c>
      <c r="C53" s="36">
        <v>1600</v>
      </c>
      <c r="D53" s="36" t="s">
        <v>872</v>
      </c>
      <c r="E53" s="36" t="s">
        <v>27</v>
      </c>
      <c r="F53" s="36" t="s">
        <v>195</v>
      </c>
      <c r="G53" s="36" t="s">
        <v>196</v>
      </c>
      <c r="H53" s="36" t="s">
        <v>833</v>
      </c>
      <c r="I53" s="36" t="s">
        <v>197</v>
      </c>
      <c r="J53" s="36" t="s">
        <v>52</v>
      </c>
      <c r="K53" s="36" t="s">
        <v>49</v>
      </c>
      <c r="L53" s="36" t="s">
        <v>26</v>
      </c>
      <c r="M53" s="36" t="s">
        <v>26</v>
      </c>
      <c r="N53" s="36" t="s">
        <v>26</v>
      </c>
      <c r="O53" s="36" t="s">
        <v>26</v>
      </c>
      <c r="P53" s="36" t="s">
        <v>26</v>
      </c>
      <c r="Q53" s="36" t="s">
        <v>26</v>
      </c>
      <c r="R53" s="36" t="s">
        <v>26</v>
      </c>
    </row>
    <row r="54" spans="1:18" ht="218.4" x14ac:dyDescent="0.3">
      <c r="A54" s="57" t="s">
        <v>193</v>
      </c>
      <c r="B54" s="57" t="s">
        <v>194</v>
      </c>
      <c r="C54" s="36">
        <v>1602</v>
      </c>
      <c r="D54" s="36" t="s">
        <v>873</v>
      </c>
      <c r="E54" s="36" t="s">
        <v>27</v>
      </c>
      <c r="F54" s="36" t="s">
        <v>198</v>
      </c>
      <c r="G54" s="36" t="s">
        <v>199</v>
      </c>
      <c r="H54" s="36" t="s">
        <v>845</v>
      </c>
      <c r="I54" s="36" t="s">
        <v>197</v>
      </c>
      <c r="J54" s="36" t="s">
        <v>52</v>
      </c>
      <c r="K54" s="36" t="s">
        <v>49</v>
      </c>
      <c r="L54" s="36" t="s">
        <v>26</v>
      </c>
      <c r="M54" s="36" t="s">
        <v>26</v>
      </c>
      <c r="N54" s="36" t="s">
        <v>26</v>
      </c>
      <c r="O54" s="36" t="s">
        <v>26</v>
      </c>
      <c r="P54" s="36" t="s">
        <v>26</v>
      </c>
      <c r="Q54" s="36" t="s">
        <v>26</v>
      </c>
      <c r="R54" s="36" t="s">
        <v>26</v>
      </c>
    </row>
    <row r="55" spans="1:18" ht="218.4" x14ac:dyDescent="0.3">
      <c r="A55" s="57" t="s">
        <v>193</v>
      </c>
      <c r="B55" s="57" t="s">
        <v>194</v>
      </c>
      <c r="C55" s="36">
        <v>1604</v>
      </c>
      <c r="D55" s="36" t="s">
        <v>874</v>
      </c>
      <c r="E55" s="36" t="s">
        <v>27</v>
      </c>
      <c r="F55" s="36" t="s">
        <v>198</v>
      </c>
      <c r="G55" s="36" t="s">
        <v>199</v>
      </c>
      <c r="H55" s="36" t="s">
        <v>845</v>
      </c>
      <c r="I55" s="36" t="s">
        <v>197</v>
      </c>
      <c r="J55" s="36" t="s">
        <v>52</v>
      </c>
      <c r="K55" s="36" t="s">
        <v>49</v>
      </c>
      <c r="L55" s="36" t="s">
        <v>26</v>
      </c>
      <c r="M55" s="36" t="s">
        <v>26</v>
      </c>
      <c r="N55" s="36" t="s">
        <v>26</v>
      </c>
      <c r="O55" s="36" t="s">
        <v>26</v>
      </c>
      <c r="P55" s="36" t="s">
        <v>26</v>
      </c>
      <c r="Q55" s="36" t="s">
        <v>26</v>
      </c>
      <c r="R55" s="36" t="s">
        <v>26</v>
      </c>
    </row>
    <row r="56" spans="1:18" ht="218.4" x14ac:dyDescent="0.3">
      <c r="A56" s="57" t="s">
        <v>193</v>
      </c>
      <c r="B56" s="57" t="s">
        <v>194</v>
      </c>
      <c r="C56" s="36">
        <v>1606</v>
      </c>
      <c r="D56" s="36" t="s">
        <v>875</v>
      </c>
      <c r="E56" s="36" t="s">
        <v>27</v>
      </c>
      <c r="F56" s="36" t="s">
        <v>198</v>
      </c>
      <c r="G56" s="36" t="s">
        <v>199</v>
      </c>
      <c r="H56" s="36" t="s">
        <v>595</v>
      </c>
      <c r="I56" s="36" t="s">
        <v>197</v>
      </c>
      <c r="J56" s="36" t="s">
        <v>52</v>
      </c>
      <c r="K56" s="36" t="s">
        <v>49</v>
      </c>
      <c r="L56" s="36" t="s">
        <v>26</v>
      </c>
      <c r="M56" s="36" t="s">
        <v>26</v>
      </c>
      <c r="N56" s="36" t="s">
        <v>26</v>
      </c>
      <c r="O56" s="36" t="s">
        <v>26</v>
      </c>
      <c r="P56" s="36" t="s">
        <v>26</v>
      </c>
      <c r="Q56" s="36" t="s">
        <v>26</v>
      </c>
      <c r="R56" s="36" t="s">
        <v>26</v>
      </c>
    </row>
    <row r="57" spans="1:18" ht="78" x14ac:dyDescent="0.3">
      <c r="A57" s="58" t="s">
        <v>193</v>
      </c>
      <c r="B57" s="58" t="s">
        <v>194</v>
      </c>
      <c r="C57" s="40">
        <v>1608</v>
      </c>
      <c r="D57" s="39" t="s">
        <v>876</v>
      </c>
      <c r="E57" s="39" t="s">
        <v>27</v>
      </c>
      <c r="F57" s="39" t="s">
        <v>200</v>
      </c>
      <c r="G57" s="39" t="s">
        <v>42</v>
      </c>
      <c r="H57" s="39" t="s">
        <v>201</v>
      </c>
      <c r="I57" s="39" t="s">
        <v>202</v>
      </c>
      <c r="J57" s="39" t="s">
        <v>52</v>
      </c>
      <c r="K57" s="39" t="s">
        <v>49</v>
      </c>
      <c r="L57" s="39" t="s">
        <v>26</v>
      </c>
      <c r="M57" s="39" t="s">
        <v>26</v>
      </c>
      <c r="N57" s="39" t="s">
        <v>26</v>
      </c>
      <c r="O57" s="39" t="s">
        <v>26</v>
      </c>
      <c r="P57" s="39" t="s">
        <v>26</v>
      </c>
      <c r="Q57" s="39" t="s">
        <v>26</v>
      </c>
      <c r="R57" s="39"/>
    </row>
    <row r="58" spans="1:18" ht="93.6" x14ac:dyDescent="0.3">
      <c r="A58" s="57" t="s">
        <v>193</v>
      </c>
      <c r="B58" s="57" t="s">
        <v>194</v>
      </c>
      <c r="C58" s="31">
        <v>1609</v>
      </c>
      <c r="D58" s="39" t="s">
        <v>203</v>
      </c>
      <c r="E58" s="30" t="s">
        <v>27</v>
      </c>
      <c r="F58" s="30" t="s">
        <v>204</v>
      </c>
      <c r="G58" s="30" t="s">
        <v>205</v>
      </c>
      <c r="H58" s="30" t="s">
        <v>206</v>
      </c>
      <c r="I58" s="30" t="s">
        <v>207</v>
      </c>
      <c r="J58" s="30" t="s">
        <v>52</v>
      </c>
      <c r="K58" s="30" t="s">
        <v>49</v>
      </c>
      <c r="L58" s="30"/>
      <c r="M58" s="30"/>
      <c r="N58" s="30"/>
      <c r="O58" s="30"/>
      <c r="P58" s="30"/>
      <c r="Q58" s="30" t="s">
        <v>26</v>
      </c>
      <c r="R58" s="30"/>
    </row>
    <row r="59" spans="1:18" ht="218.4" x14ac:dyDescent="0.3">
      <c r="A59" s="57" t="s">
        <v>193</v>
      </c>
      <c r="B59" s="57" t="s">
        <v>208</v>
      </c>
      <c r="C59" s="36">
        <v>1704</v>
      </c>
      <c r="D59" s="36" t="s">
        <v>877</v>
      </c>
      <c r="E59" s="36" t="s">
        <v>209</v>
      </c>
      <c r="F59" s="36" t="s">
        <v>210</v>
      </c>
      <c r="G59" s="36" t="s">
        <v>211</v>
      </c>
      <c r="H59" s="36" t="s">
        <v>595</v>
      </c>
      <c r="I59" s="36" t="s">
        <v>207</v>
      </c>
      <c r="J59" s="36" t="s">
        <v>52</v>
      </c>
      <c r="K59" s="36" t="s">
        <v>49</v>
      </c>
      <c r="L59" s="36" t="s">
        <v>26</v>
      </c>
      <c r="M59" s="36" t="s">
        <v>26</v>
      </c>
      <c r="N59" s="36" t="s">
        <v>26</v>
      </c>
      <c r="O59" s="36" t="s">
        <v>26</v>
      </c>
      <c r="P59" s="36" t="s">
        <v>26</v>
      </c>
      <c r="Q59" s="36" t="s">
        <v>26</v>
      </c>
      <c r="R59" s="36" t="s">
        <v>26</v>
      </c>
    </row>
    <row r="60" spans="1:18" ht="202.8" x14ac:dyDescent="0.3">
      <c r="A60" s="58" t="s">
        <v>193</v>
      </c>
      <c r="B60" s="58" t="s">
        <v>212</v>
      </c>
      <c r="C60" s="36">
        <v>1800</v>
      </c>
      <c r="D60" s="36" t="s">
        <v>878</v>
      </c>
      <c r="E60" s="36" t="s">
        <v>27</v>
      </c>
      <c r="F60" s="36" t="s">
        <v>213</v>
      </c>
      <c r="G60" s="36" t="s">
        <v>214</v>
      </c>
      <c r="H60" s="36" t="s">
        <v>835</v>
      </c>
      <c r="I60" s="36" t="s">
        <v>215</v>
      </c>
      <c r="J60" s="36" t="s">
        <v>52</v>
      </c>
      <c r="K60" s="36" t="s">
        <v>25</v>
      </c>
      <c r="L60" s="36" t="s">
        <v>26</v>
      </c>
      <c r="M60" s="36" t="s">
        <v>26</v>
      </c>
      <c r="N60" s="36" t="s">
        <v>26</v>
      </c>
      <c r="O60" s="36" t="s">
        <v>26</v>
      </c>
      <c r="P60" s="36" t="s">
        <v>26</v>
      </c>
      <c r="Q60" s="36" t="s">
        <v>26</v>
      </c>
      <c r="R60" s="36" t="s">
        <v>26</v>
      </c>
    </row>
    <row r="61" spans="1:18" ht="202.8" x14ac:dyDescent="0.3">
      <c r="A61" s="57" t="s">
        <v>193</v>
      </c>
      <c r="B61" s="57" t="s">
        <v>212</v>
      </c>
      <c r="C61" s="36">
        <v>1801</v>
      </c>
      <c r="D61" s="36" t="s">
        <v>879</v>
      </c>
      <c r="E61" s="36" t="s">
        <v>20</v>
      </c>
      <c r="F61" s="36" t="s">
        <v>216</v>
      </c>
      <c r="G61" s="36" t="s">
        <v>22</v>
      </c>
      <c r="H61" s="36" t="s">
        <v>836</v>
      </c>
      <c r="I61" s="36" t="s">
        <v>217</v>
      </c>
      <c r="J61" s="36" t="s">
        <v>52</v>
      </c>
      <c r="K61" s="36" t="s">
        <v>49</v>
      </c>
      <c r="L61" s="36" t="s">
        <v>26</v>
      </c>
      <c r="M61" s="36" t="s">
        <v>26</v>
      </c>
      <c r="N61" s="36" t="s">
        <v>26</v>
      </c>
      <c r="O61" s="36" t="s">
        <v>26</v>
      </c>
      <c r="P61" s="36" t="s">
        <v>26</v>
      </c>
      <c r="Q61" s="36" t="s">
        <v>26</v>
      </c>
      <c r="R61" s="36" t="s">
        <v>26</v>
      </c>
    </row>
    <row r="62" spans="1:18" ht="202.8" x14ac:dyDescent="0.3">
      <c r="A62" s="58" t="s">
        <v>193</v>
      </c>
      <c r="B62" s="58" t="s">
        <v>212</v>
      </c>
      <c r="C62" s="40">
        <v>1802</v>
      </c>
      <c r="D62" s="39" t="s">
        <v>880</v>
      </c>
      <c r="E62" s="39" t="s">
        <v>27</v>
      </c>
      <c r="F62" s="39" t="s">
        <v>218</v>
      </c>
      <c r="G62" s="39" t="s">
        <v>214</v>
      </c>
      <c r="H62" s="39" t="s">
        <v>836</v>
      </c>
      <c r="I62" s="39" t="s">
        <v>215</v>
      </c>
      <c r="J62" s="39" t="s">
        <v>52</v>
      </c>
      <c r="K62" s="39" t="s">
        <v>25</v>
      </c>
      <c r="L62" s="39"/>
      <c r="M62" s="39" t="s">
        <v>26</v>
      </c>
      <c r="N62" s="39" t="s">
        <v>26</v>
      </c>
      <c r="O62" s="39" t="s">
        <v>26</v>
      </c>
      <c r="P62" s="39" t="s">
        <v>26</v>
      </c>
      <c r="Q62" s="39" t="s">
        <v>26</v>
      </c>
      <c r="R62" s="39"/>
    </row>
    <row r="63" spans="1:18" ht="202.8" x14ac:dyDescent="0.3">
      <c r="A63" s="57" t="s">
        <v>193</v>
      </c>
      <c r="B63" s="57" t="s">
        <v>212</v>
      </c>
      <c r="C63" s="31">
        <v>1803</v>
      </c>
      <c r="D63" s="39" t="s">
        <v>881</v>
      </c>
      <c r="E63" s="30" t="s">
        <v>20</v>
      </c>
      <c r="F63" s="30" t="s">
        <v>219</v>
      </c>
      <c r="G63" s="30" t="s">
        <v>22</v>
      </c>
      <c r="H63" s="39" t="s">
        <v>836</v>
      </c>
      <c r="I63" s="39" t="s">
        <v>215</v>
      </c>
      <c r="J63" s="39" t="s">
        <v>52</v>
      </c>
      <c r="K63" s="39" t="s">
        <v>49</v>
      </c>
      <c r="L63" s="30"/>
      <c r="M63" s="30" t="s">
        <v>26</v>
      </c>
      <c r="N63" s="30" t="s">
        <v>26</v>
      </c>
      <c r="O63" s="30" t="s">
        <v>26</v>
      </c>
      <c r="P63" s="30" t="s">
        <v>26</v>
      </c>
      <c r="Q63" s="30" t="s">
        <v>26</v>
      </c>
      <c r="R63" s="30"/>
    </row>
    <row r="64" spans="1:18" ht="202.8" x14ac:dyDescent="0.3">
      <c r="A64" s="58" t="s">
        <v>193</v>
      </c>
      <c r="B64" s="58" t="s">
        <v>212</v>
      </c>
      <c r="C64" s="40">
        <v>1804</v>
      </c>
      <c r="D64" s="39" t="s">
        <v>882</v>
      </c>
      <c r="E64" s="39" t="s">
        <v>27</v>
      </c>
      <c r="F64" s="39" t="s">
        <v>218</v>
      </c>
      <c r="G64" s="39" t="s">
        <v>214</v>
      </c>
      <c r="H64" s="39" t="s">
        <v>836</v>
      </c>
      <c r="I64" s="39" t="s">
        <v>215</v>
      </c>
      <c r="J64" s="39" t="s">
        <v>52</v>
      </c>
      <c r="K64" s="39" t="s">
        <v>25</v>
      </c>
      <c r="L64" s="39"/>
      <c r="M64" s="39" t="s">
        <v>26</v>
      </c>
      <c r="N64" s="39" t="s">
        <v>26</v>
      </c>
      <c r="O64" s="39" t="s">
        <v>26</v>
      </c>
      <c r="P64" s="39" t="s">
        <v>26</v>
      </c>
      <c r="Q64" s="39" t="s">
        <v>26</v>
      </c>
      <c r="R64" s="39"/>
    </row>
    <row r="65" spans="1:18" ht="202.8" x14ac:dyDescent="0.3">
      <c r="A65" s="57" t="s">
        <v>193</v>
      </c>
      <c r="B65" s="57" t="s">
        <v>212</v>
      </c>
      <c r="C65" s="31">
        <v>1805</v>
      </c>
      <c r="D65" s="39" t="s">
        <v>883</v>
      </c>
      <c r="E65" s="30" t="s">
        <v>20</v>
      </c>
      <c r="F65" s="30" t="s">
        <v>220</v>
      </c>
      <c r="G65" s="30" t="s">
        <v>22</v>
      </c>
      <c r="H65" s="39" t="s">
        <v>836</v>
      </c>
      <c r="I65" s="39" t="s">
        <v>217</v>
      </c>
      <c r="J65" s="39" t="s">
        <v>52</v>
      </c>
      <c r="K65" s="39" t="s">
        <v>49</v>
      </c>
      <c r="L65" s="30"/>
      <c r="M65" s="30" t="s">
        <v>26</v>
      </c>
      <c r="N65" s="30" t="s">
        <v>26</v>
      </c>
      <c r="O65" s="30" t="s">
        <v>26</v>
      </c>
      <c r="P65" s="30" t="s">
        <v>26</v>
      </c>
      <c r="Q65" s="30" t="s">
        <v>26</v>
      </c>
      <c r="R65" s="30"/>
    </row>
    <row r="66" spans="1:18" ht="171.6" x14ac:dyDescent="0.3">
      <c r="A66" s="57" t="s">
        <v>193</v>
      </c>
      <c r="B66" s="57" t="s">
        <v>212</v>
      </c>
      <c r="C66" s="36">
        <v>1806</v>
      </c>
      <c r="D66" s="36" t="s">
        <v>884</v>
      </c>
      <c r="E66" s="36" t="s">
        <v>221</v>
      </c>
      <c r="F66" s="36" t="s">
        <v>222</v>
      </c>
      <c r="G66" s="36" t="s">
        <v>22</v>
      </c>
      <c r="H66" s="36" t="s">
        <v>834</v>
      </c>
      <c r="I66" s="36" t="s">
        <v>223</v>
      </c>
      <c r="J66" s="36" t="s">
        <v>52</v>
      </c>
      <c r="K66" s="36" t="s">
        <v>49</v>
      </c>
      <c r="L66" s="36" t="s">
        <v>26</v>
      </c>
      <c r="M66" s="36" t="s">
        <v>26</v>
      </c>
      <c r="N66" s="36" t="s">
        <v>26</v>
      </c>
      <c r="O66" s="36" t="s">
        <v>26</v>
      </c>
      <c r="P66" s="36" t="s">
        <v>26</v>
      </c>
      <c r="Q66" s="36" t="s">
        <v>26</v>
      </c>
      <c r="R66" s="36" t="s">
        <v>26</v>
      </c>
    </row>
    <row r="67" spans="1:18" ht="124.8" x14ac:dyDescent="0.3">
      <c r="A67" s="59" t="s">
        <v>193</v>
      </c>
      <c r="B67" s="59" t="s">
        <v>212</v>
      </c>
      <c r="C67" s="52">
        <v>1807</v>
      </c>
      <c r="D67" s="36" t="s">
        <v>885</v>
      </c>
      <c r="E67" s="53" t="s">
        <v>20</v>
      </c>
      <c r="F67" s="53" t="s">
        <v>603</v>
      </c>
      <c r="G67" s="53" t="s">
        <v>22</v>
      </c>
      <c r="H67" s="53" t="s">
        <v>837</v>
      </c>
      <c r="I67" s="36" t="s">
        <v>224</v>
      </c>
      <c r="J67" s="54" t="s">
        <v>52</v>
      </c>
      <c r="K67" s="53" t="s">
        <v>49</v>
      </c>
      <c r="L67" s="53" t="s">
        <v>26</v>
      </c>
      <c r="M67" s="53" t="s">
        <v>26</v>
      </c>
      <c r="N67" s="53" t="s">
        <v>26</v>
      </c>
      <c r="O67" s="53" t="s">
        <v>26</v>
      </c>
      <c r="P67" s="53" t="s">
        <v>26</v>
      </c>
      <c r="Q67" s="53" t="s">
        <v>26</v>
      </c>
      <c r="R67" s="53" t="s">
        <v>26</v>
      </c>
    </row>
    <row r="68" spans="1:18" ht="93.6" x14ac:dyDescent="0.3">
      <c r="A68" s="60" t="s">
        <v>193</v>
      </c>
      <c r="B68" s="60" t="s">
        <v>212</v>
      </c>
      <c r="C68" s="52">
        <v>1808</v>
      </c>
      <c r="D68" s="36" t="s">
        <v>886</v>
      </c>
      <c r="E68" s="52" t="s">
        <v>20</v>
      </c>
      <c r="F68" s="52" t="s">
        <v>604</v>
      </c>
      <c r="G68" s="52" t="s">
        <v>22</v>
      </c>
      <c r="H68" s="52" t="s">
        <v>225</v>
      </c>
      <c r="I68" s="52" t="s">
        <v>224</v>
      </c>
      <c r="J68" s="52" t="s">
        <v>52</v>
      </c>
      <c r="K68" s="52" t="s">
        <v>49</v>
      </c>
      <c r="L68" s="52" t="s">
        <v>26</v>
      </c>
      <c r="M68" s="52" t="s">
        <v>26</v>
      </c>
      <c r="N68" s="52" t="s">
        <v>26</v>
      </c>
      <c r="O68" s="52" t="s">
        <v>26</v>
      </c>
      <c r="P68" s="52" t="s">
        <v>26</v>
      </c>
      <c r="Q68" s="52" t="s">
        <v>26</v>
      </c>
      <c r="R68" s="52" t="s">
        <v>26</v>
      </c>
    </row>
    <row r="69" spans="1:18" ht="109.2" x14ac:dyDescent="0.3">
      <c r="A69" s="59" t="s">
        <v>193</v>
      </c>
      <c r="B69" s="59" t="s">
        <v>212</v>
      </c>
      <c r="C69" s="52">
        <v>1809</v>
      </c>
      <c r="D69" s="36" t="s">
        <v>887</v>
      </c>
      <c r="E69" s="52" t="s">
        <v>20</v>
      </c>
      <c r="F69" s="52" t="s">
        <v>605</v>
      </c>
      <c r="G69" s="52" t="s">
        <v>22</v>
      </c>
      <c r="H69" s="52" t="s">
        <v>226</v>
      </c>
      <c r="I69" s="52" t="s">
        <v>224</v>
      </c>
      <c r="J69" s="52" t="s">
        <v>52</v>
      </c>
      <c r="K69" s="52" t="s">
        <v>49</v>
      </c>
      <c r="L69" s="52" t="s">
        <v>26</v>
      </c>
      <c r="M69" s="52" t="s">
        <v>26</v>
      </c>
      <c r="N69" s="52" t="s">
        <v>26</v>
      </c>
      <c r="O69" s="52" t="s">
        <v>26</v>
      </c>
      <c r="P69" s="52" t="s">
        <v>26</v>
      </c>
      <c r="Q69" s="52" t="s">
        <v>26</v>
      </c>
      <c r="R69" s="52" t="s">
        <v>26</v>
      </c>
    </row>
    <row r="70" spans="1:18" ht="93.6" x14ac:dyDescent="0.3">
      <c r="A70" s="59" t="s">
        <v>193</v>
      </c>
      <c r="B70" s="59" t="s">
        <v>212</v>
      </c>
      <c r="C70" s="52">
        <v>1810</v>
      </c>
      <c r="D70" s="36" t="s">
        <v>888</v>
      </c>
      <c r="E70" s="52" t="s">
        <v>20</v>
      </c>
      <c r="F70" s="52" t="s">
        <v>606</v>
      </c>
      <c r="G70" s="52" t="s">
        <v>22</v>
      </c>
      <c r="H70" s="52" t="s">
        <v>227</v>
      </c>
      <c r="I70" s="52" t="s">
        <v>224</v>
      </c>
      <c r="J70" s="52" t="s">
        <v>52</v>
      </c>
      <c r="K70" s="52" t="s">
        <v>49</v>
      </c>
      <c r="L70" s="52" t="s">
        <v>26</v>
      </c>
      <c r="M70" s="52" t="s">
        <v>26</v>
      </c>
      <c r="N70" s="52" t="s">
        <v>26</v>
      </c>
      <c r="O70" s="52" t="s">
        <v>26</v>
      </c>
      <c r="P70" s="52" t="s">
        <v>26</v>
      </c>
      <c r="Q70" s="52" t="s">
        <v>26</v>
      </c>
      <c r="R70" s="52" t="s">
        <v>26</v>
      </c>
    </row>
    <row r="71" spans="1:18" ht="249.6" x14ac:dyDescent="0.3">
      <c r="A71" s="60" t="s">
        <v>193</v>
      </c>
      <c r="B71" s="60" t="s">
        <v>212</v>
      </c>
      <c r="C71" s="52">
        <v>1811</v>
      </c>
      <c r="D71" s="36" t="s">
        <v>889</v>
      </c>
      <c r="E71" s="52" t="s">
        <v>20</v>
      </c>
      <c r="F71" s="52" t="s">
        <v>607</v>
      </c>
      <c r="G71" s="52" t="s">
        <v>22</v>
      </c>
      <c r="H71" s="52" t="s">
        <v>838</v>
      </c>
      <c r="I71" s="52" t="s">
        <v>224</v>
      </c>
      <c r="J71" s="52" t="s">
        <v>52</v>
      </c>
      <c r="K71" s="52" t="s">
        <v>49</v>
      </c>
      <c r="L71" s="52" t="s">
        <v>26</v>
      </c>
      <c r="M71" s="52" t="s">
        <v>26</v>
      </c>
      <c r="N71" s="52" t="s">
        <v>26</v>
      </c>
      <c r="O71" s="52" t="s">
        <v>26</v>
      </c>
      <c r="P71" s="52" t="s">
        <v>26</v>
      </c>
      <c r="Q71" s="52" t="s">
        <v>26</v>
      </c>
      <c r="R71" s="52" t="s">
        <v>26</v>
      </c>
    </row>
    <row r="72" spans="1:18" ht="202.8" x14ac:dyDescent="0.3">
      <c r="A72" s="57" t="s">
        <v>193</v>
      </c>
      <c r="B72" s="57" t="s">
        <v>228</v>
      </c>
      <c r="C72" s="52">
        <v>1900</v>
      </c>
      <c r="D72" s="36" t="s">
        <v>890</v>
      </c>
      <c r="E72" s="52" t="s">
        <v>27</v>
      </c>
      <c r="F72" s="52" t="s">
        <v>229</v>
      </c>
      <c r="G72" s="52" t="s">
        <v>230</v>
      </c>
      <c r="H72" s="52" t="s">
        <v>839</v>
      </c>
      <c r="I72" s="52" t="s">
        <v>231</v>
      </c>
      <c r="J72" s="52" t="s">
        <v>52</v>
      </c>
      <c r="K72" s="52" t="s">
        <v>25</v>
      </c>
      <c r="L72" s="52"/>
      <c r="M72" s="52"/>
      <c r="N72" s="52"/>
      <c r="O72" s="52" t="s">
        <v>26</v>
      </c>
      <c r="P72" s="52"/>
      <c r="Q72" s="52"/>
      <c r="R72" s="52"/>
    </row>
    <row r="73" spans="1:18" ht="202.8" x14ac:dyDescent="0.3">
      <c r="A73" s="57" t="s">
        <v>193</v>
      </c>
      <c r="B73" s="57" t="s">
        <v>228</v>
      </c>
      <c r="C73" s="52">
        <v>1901</v>
      </c>
      <c r="D73" s="36" t="s">
        <v>891</v>
      </c>
      <c r="E73" s="52" t="s">
        <v>109</v>
      </c>
      <c r="F73" s="52" t="s">
        <v>229</v>
      </c>
      <c r="G73" s="52" t="s">
        <v>230</v>
      </c>
      <c r="H73" s="52" t="s">
        <v>839</v>
      </c>
      <c r="I73" s="52" t="s">
        <v>231</v>
      </c>
      <c r="J73" s="52" t="s">
        <v>52</v>
      </c>
      <c r="K73" s="52" t="s">
        <v>25</v>
      </c>
      <c r="L73" s="52"/>
      <c r="M73" s="52"/>
      <c r="N73" s="52"/>
      <c r="O73" s="52" t="s">
        <v>26</v>
      </c>
      <c r="P73" s="52"/>
      <c r="Q73" s="52"/>
      <c r="R73" s="52"/>
    </row>
    <row r="74" spans="1:18" ht="124.8" x14ac:dyDescent="0.3">
      <c r="A74" s="58" t="s">
        <v>193</v>
      </c>
      <c r="B74" s="58" t="s">
        <v>228</v>
      </c>
      <c r="C74" s="40">
        <v>1902</v>
      </c>
      <c r="D74" s="39" t="s">
        <v>232</v>
      </c>
      <c r="E74" s="39" t="s">
        <v>27</v>
      </c>
      <c r="F74" s="39" t="s">
        <v>233</v>
      </c>
      <c r="G74" s="39" t="s">
        <v>234</v>
      </c>
      <c r="H74" s="39" t="s">
        <v>840</v>
      </c>
      <c r="I74" s="39" t="s">
        <v>235</v>
      </c>
      <c r="J74" s="39" t="s">
        <v>52</v>
      </c>
      <c r="K74" s="39" t="s">
        <v>25</v>
      </c>
      <c r="L74" s="39"/>
      <c r="M74" s="39" t="s">
        <v>26</v>
      </c>
      <c r="N74" s="39" t="s">
        <v>26</v>
      </c>
      <c r="O74" s="39" t="s">
        <v>26</v>
      </c>
      <c r="P74" s="39" t="s">
        <v>26</v>
      </c>
      <c r="Q74" s="39" t="s">
        <v>26</v>
      </c>
      <c r="R74" s="39"/>
    </row>
    <row r="75" spans="1:18" ht="93.6" x14ac:dyDescent="0.3">
      <c r="A75" s="57" t="s">
        <v>193</v>
      </c>
      <c r="B75" s="57" t="s">
        <v>228</v>
      </c>
      <c r="C75" s="40">
        <v>1903</v>
      </c>
      <c r="D75" s="39" t="s">
        <v>236</v>
      </c>
      <c r="E75" s="39" t="s">
        <v>20</v>
      </c>
      <c r="F75" s="39" t="s">
        <v>237</v>
      </c>
      <c r="G75" s="39" t="s">
        <v>22</v>
      </c>
      <c r="H75" s="39" t="s">
        <v>840</v>
      </c>
      <c r="I75" s="39" t="s">
        <v>235</v>
      </c>
      <c r="J75" s="39" t="s">
        <v>52</v>
      </c>
      <c r="K75" s="39" t="s">
        <v>25</v>
      </c>
      <c r="L75" s="39"/>
      <c r="M75" s="39" t="s">
        <v>26</v>
      </c>
      <c r="N75" s="39" t="s">
        <v>26</v>
      </c>
      <c r="O75" s="39" t="s">
        <v>26</v>
      </c>
      <c r="P75" s="39" t="s">
        <v>26</v>
      </c>
      <c r="Q75" s="39" t="s">
        <v>26</v>
      </c>
      <c r="R75" s="39"/>
    </row>
    <row r="76" spans="1:18" ht="93.6" x14ac:dyDescent="0.3">
      <c r="A76" s="58" t="s">
        <v>193</v>
      </c>
      <c r="B76" s="58" t="s">
        <v>228</v>
      </c>
      <c r="C76" s="40">
        <v>1904</v>
      </c>
      <c r="D76" s="39" t="s">
        <v>238</v>
      </c>
      <c r="E76" s="39" t="s">
        <v>97</v>
      </c>
      <c r="F76" s="39" t="s">
        <v>239</v>
      </c>
      <c r="G76" s="39" t="s">
        <v>99</v>
      </c>
      <c r="H76" s="39" t="s">
        <v>840</v>
      </c>
      <c r="I76" s="39" t="s">
        <v>235</v>
      </c>
      <c r="J76" s="39" t="s">
        <v>52</v>
      </c>
      <c r="K76" s="39" t="s">
        <v>25</v>
      </c>
      <c r="L76" s="39"/>
      <c r="M76" s="39" t="s">
        <v>26</v>
      </c>
      <c r="N76" s="39" t="s">
        <v>26</v>
      </c>
      <c r="O76" s="39" t="s">
        <v>26</v>
      </c>
      <c r="P76" s="39" t="s">
        <v>26</v>
      </c>
      <c r="Q76" s="39" t="s">
        <v>26</v>
      </c>
      <c r="R76" s="39"/>
    </row>
    <row r="77" spans="1:18" ht="234" x14ac:dyDescent="0.3">
      <c r="A77" s="57" t="s">
        <v>193</v>
      </c>
      <c r="B77" s="57" t="s">
        <v>228</v>
      </c>
      <c r="C77" s="31">
        <v>1905</v>
      </c>
      <c r="D77" s="39" t="s">
        <v>240</v>
      </c>
      <c r="E77" s="30" t="s">
        <v>72</v>
      </c>
      <c r="F77" s="30" t="s">
        <v>241</v>
      </c>
      <c r="G77" s="30" t="s">
        <v>242</v>
      </c>
      <c r="H77" s="39" t="s">
        <v>840</v>
      </c>
      <c r="I77" s="39" t="s">
        <v>235</v>
      </c>
      <c r="J77" s="39" t="s">
        <v>52</v>
      </c>
      <c r="K77" s="39" t="s">
        <v>25</v>
      </c>
      <c r="L77" s="39"/>
      <c r="M77" s="30" t="s">
        <v>26</v>
      </c>
      <c r="N77" s="30" t="s">
        <v>26</v>
      </c>
      <c r="O77" s="30" t="s">
        <v>26</v>
      </c>
      <c r="P77" s="30" t="s">
        <v>26</v>
      </c>
      <c r="Q77" s="30" t="s">
        <v>26</v>
      </c>
      <c r="R77" s="30"/>
    </row>
    <row r="78" spans="1:18" ht="156" x14ac:dyDescent="0.3">
      <c r="A78" s="58" t="s">
        <v>193</v>
      </c>
      <c r="B78" s="58" t="s">
        <v>228</v>
      </c>
      <c r="C78" s="40">
        <v>1906</v>
      </c>
      <c r="D78" s="39" t="s">
        <v>243</v>
      </c>
      <c r="E78" s="39" t="s">
        <v>20</v>
      </c>
      <c r="F78" s="39" t="s">
        <v>244</v>
      </c>
      <c r="G78" s="39" t="s">
        <v>22</v>
      </c>
      <c r="H78" s="39" t="s">
        <v>840</v>
      </c>
      <c r="I78" s="39" t="s">
        <v>235</v>
      </c>
      <c r="J78" s="39" t="s">
        <v>52</v>
      </c>
      <c r="K78" s="39" t="s">
        <v>25</v>
      </c>
      <c r="L78" s="39"/>
      <c r="M78" s="39" t="s">
        <v>26</v>
      </c>
      <c r="N78" s="39" t="s">
        <v>26</v>
      </c>
      <c r="O78" s="39" t="s">
        <v>26</v>
      </c>
      <c r="P78" s="39" t="s">
        <v>26</v>
      </c>
      <c r="Q78" s="39" t="s">
        <v>26</v>
      </c>
      <c r="R78" s="39"/>
    </row>
    <row r="79" spans="1:18" ht="124.8" x14ac:dyDescent="0.3">
      <c r="A79" s="57" t="s">
        <v>193</v>
      </c>
      <c r="B79" s="57" t="s">
        <v>228</v>
      </c>
      <c r="C79" s="31">
        <v>1907</v>
      </c>
      <c r="D79" s="39" t="s">
        <v>245</v>
      </c>
      <c r="E79" s="30" t="s">
        <v>97</v>
      </c>
      <c r="F79" s="30" t="s">
        <v>246</v>
      </c>
      <c r="G79" s="30" t="s">
        <v>99</v>
      </c>
      <c r="H79" s="39" t="s">
        <v>840</v>
      </c>
      <c r="I79" s="39" t="s">
        <v>235</v>
      </c>
      <c r="J79" s="39" t="s">
        <v>52</v>
      </c>
      <c r="K79" s="39" t="s">
        <v>25</v>
      </c>
      <c r="L79" s="30"/>
      <c r="M79" s="30" t="s">
        <v>26</v>
      </c>
      <c r="N79" s="30" t="s">
        <v>26</v>
      </c>
      <c r="O79" s="30" t="s">
        <v>26</v>
      </c>
      <c r="P79" s="30" t="s">
        <v>26</v>
      </c>
      <c r="Q79" s="30" t="s">
        <v>26</v>
      </c>
      <c r="R79" s="30"/>
    </row>
    <row r="80" spans="1:18" ht="234" x14ac:dyDescent="0.3">
      <c r="A80" s="58" t="s">
        <v>193</v>
      </c>
      <c r="B80" s="58" t="s">
        <v>228</v>
      </c>
      <c r="C80" s="40">
        <v>1908</v>
      </c>
      <c r="D80" s="39" t="s">
        <v>247</v>
      </c>
      <c r="E80" s="39" t="s">
        <v>72</v>
      </c>
      <c r="F80" s="39" t="s">
        <v>241</v>
      </c>
      <c r="G80" s="39" t="s">
        <v>242</v>
      </c>
      <c r="H80" s="39" t="s">
        <v>840</v>
      </c>
      <c r="I80" s="39" t="s">
        <v>235</v>
      </c>
      <c r="J80" s="39" t="s">
        <v>52</v>
      </c>
      <c r="K80" s="39" t="s">
        <v>25</v>
      </c>
      <c r="L80" s="39"/>
      <c r="M80" s="39" t="s">
        <v>26</v>
      </c>
      <c r="N80" s="39" t="s">
        <v>26</v>
      </c>
      <c r="O80" s="39" t="s">
        <v>26</v>
      </c>
      <c r="P80" s="39" t="s">
        <v>26</v>
      </c>
      <c r="Q80" s="39" t="s">
        <v>26</v>
      </c>
      <c r="R80" s="39"/>
    </row>
    <row r="81" spans="1:18" ht="124.8" x14ac:dyDescent="0.3">
      <c r="A81" s="57" t="s">
        <v>193</v>
      </c>
      <c r="B81" s="57" t="s">
        <v>228</v>
      </c>
      <c r="C81" s="31">
        <v>1909</v>
      </c>
      <c r="D81" s="39" t="s">
        <v>248</v>
      </c>
      <c r="E81" s="30" t="s">
        <v>27</v>
      </c>
      <c r="F81" s="30" t="s">
        <v>249</v>
      </c>
      <c r="G81" s="30" t="s">
        <v>234</v>
      </c>
      <c r="H81" s="39" t="s">
        <v>840</v>
      </c>
      <c r="I81" s="39" t="s">
        <v>235</v>
      </c>
      <c r="J81" s="39" t="s">
        <v>52</v>
      </c>
      <c r="K81" s="39" t="s">
        <v>25</v>
      </c>
      <c r="L81" s="39"/>
      <c r="M81" s="30" t="s">
        <v>26</v>
      </c>
      <c r="N81" s="30" t="s">
        <v>26</v>
      </c>
      <c r="O81" s="30" t="s">
        <v>26</v>
      </c>
      <c r="P81" s="30" t="s">
        <v>26</v>
      </c>
      <c r="Q81" s="30"/>
      <c r="R81" s="30"/>
    </row>
    <row r="82" spans="1:18" ht="93.6" x14ac:dyDescent="0.3">
      <c r="A82" s="58" t="s">
        <v>193</v>
      </c>
      <c r="B82" s="58" t="s">
        <v>228</v>
      </c>
      <c r="C82" s="40">
        <v>1910</v>
      </c>
      <c r="D82" s="39" t="s">
        <v>250</v>
      </c>
      <c r="E82" s="39" t="s">
        <v>20</v>
      </c>
      <c r="F82" s="39" t="s">
        <v>237</v>
      </c>
      <c r="G82" s="39" t="s">
        <v>22</v>
      </c>
      <c r="H82" s="39" t="s">
        <v>840</v>
      </c>
      <c r="I82" s="39" t="s">
        <v>235</v>
      </c>
      <c r="J82" s="39" t="s">
        <v>52</v>
      </c>
      <c r="K82" s="39" t="s">
        <v>25</v>
      </c>
      <c r="L82" s="39"/>
      <c r="M82" s="39" t="s">
        <v>26</v>
      </c>
      <c r="N82" s="39" t="s">
        <v>26</v>
      </c>
      <c r="O82" s="39" t="s">
        <v>26</v>
      </c>
      <c r="P82" s="39" t="s">
        <v>26</v>
      </c>
      <c r="Q82" s="39"/>
      <c r="R82" s="39"/>
    </row>
    <row r="83" spans="1:18" ht="109.2" x14ac:dyDescent="0.3">
      <c r="A83" s="57" t="s">
        <v>193</v>
      </c>
      <c r="B83" s="57" t="s">
        <v>228</v>
      </c>
      <c r="C83" s="31">
        <v>1911</v>
      </c>
      <c r="D83" s="39" t="s">
        <v>251</v>
      </c>
      <c r="E83" s="30" t="s">
        <v>97</v>
      </c>
      <c r="F83" s="30" t="s">
        <v>252</v>
      </c>
      <c r="G83" s="30" t="s">
        <v>99</v>
      </c>
      <c r="H83" s="39" t="s">
        <v>840</v>
      </c>
      <c r="I83" s="39" t="s">
        <v>235</v>
      </c>
      <c r="J83" s="39" t="s">
        <v>52</v>
      </c>
      <c r="K83" s="39" t="s">
        <v>25</v>
      </c>
      <c r="L83" s="39"/>
      <c r="M83" s="30" t="s">
        <v>26</v>
      </c>
      <c r="N83" s="30" t="s">
        <v>26</v>
      </c>
      <c r="O83" s="30" t="s">
        <v>26</v>
      </c>
      <c r="P83" s="30" t="s">
        <v>26</v>
      </c>
      <c r="Q83" s="30"/>
      <c r="R83" s="30"/>
    </row>
    <row r="84" spans="1:18" ht="234" x14ac:dyDescent="0.3">
      <c r="A84" s="58" t="s">
        <v>193</v>
      </c>
      <c r="B84" s="58" t="s">
        <v>228</v>
      </c>
      <c r="C84" s="40">
        <v>1912</v>
      </c>
      <c r="D84" s="39" t="s">
        <v>253</v>
      </c>
      <c r="E84" s="39" t="s">
        <v>72</v>
      </c>
      <c r="F84" s="39" t="s">
        <v>241</v>
      </c>
      <c r="G84" s="39" t="s">
        <v>242</v>
      </c>
      <c r="H84" s="39" t="s">
        <v>840</v>
      </c>
      <c r="I84" s="39" t="s">
        <v>235</v>
      </c>
      <c r="J84" s="39" t="s">
        <v>52</v>
      </c>
      <c r="K84" s="39" t="s">
        <v>25</v>
      </c>
      <c r="L84" s="39"/>
      <c r="M84" s="39" t="s">
        <v>26</v>
      </c>
      <c r="N84" s="39" t="s">
        <v>26</v>
      </c>
      <c r="O84" s="39" t="s">
        <v>26</v>
      </c>
      <c r="P84" s="39" t="s">
        <v>26</v>
      </c>
      <c r="Q84" s="39"/>
      <c r="R84" s="39"/>
    </row>
    <row r="85" spans="1:18" ht="140.4" x14ac:dyDescent="0.3">
      <c r="A85" s="57" t="s">
        <v>193</v>
      </c>
      <c r="B85" s="57" t="s">
        <v>228</v>
      </c>
      <c r="C85" s="40">
        <v>1913</v>
      </c>
      <c r="D85" s="39" t="s">
        <v>254</v>
      </c>
      <c r="E85" s="39" t="s">
        <v>20</v>
      </c>
      <c r="F85" s="39" t="s">
        <v>255</v>
      </c>
      <c r="G85" s="39" t="s">
        <v>22</v>
      </c>
      <c r="H85" s="39" t="s">
        <v>841</v>
      </c>
      <c r="I85" s="39" t="s">
        <v>235</v>
      </c>
      <c r="J85" s="39" t="s">
        <v>52</v>
      </c>
      <c r="K85" s="39" t="s">
        <v>25</v>
      </c>
      <c r="L85" s="39"/>
      <c r="M85" s="39" t="s">
        <v>26</v>
      </c>
      <c r="N85" s="39" t="s">
        <v>26</v>
      </c>
      <c r="O85" s="39" t="s">
        <v>26</v>
      </c>
      <c r="P85" s="39" t="s">
        <v>26</v>
      </c>
      <c r="Q85" s="39"/>
      <c r="R85" s="39"/>
    </row>
    <row r="86" spans="1:18" ht="124.8" x14ac:dyDescent="0.3">
      <c r="A86" s="58" t="s">
        <v>193</v>
      </c>
      <c r="B86" s="58" t="s">
        <v>228</v>
      </c>
      <c r="C86" s="40">
        <v>1914</v>
      </c>
      <c r="D86" s="39" t="s">
        <v>256</v>
      </c>
      <c r="E86" s="39" t="s">
        <v>97</v>
      </c>
      <c r="F86" s="39" t="s">
        <v>246</v>
      </c>
      <c r="G86" s="39" t="s">
        <v>99</v>
      </c>
      <c r="H86" s="39" t="s">
        <v>841</v>
      </c>
      <c r="I86" s="39" t="s">
        <v>235</v>
      </c>
      <c r="J86" s="39" t="s">
        <v>52</v>
      </c>
      <c r="K86" s="39" t="s">
        <v>25</v>
      </c>
      <c r="L86" s="39"/>
      <c r="M86" s="39" t="s">
        <v>26</v>
      </c>
      <c r="N86" s="39" t="s">
        <v>26</v>
      </c>
      <c r="O86" s="39" t="s">
        <v>26</v>
      </c>
      <c r="P86" s="39" t="s">
        <v>26</v>
      </c>
      <c r="Q86" s="39"/>
      <c r="R86" s="39"/>
    </row>
    <row r="87" spans="1:18" ht="234" x14ac:dyDescent="0.3">
      <c r="A87" s="57" t="s">
        <v>193</v>
      </c>
      <c r="B87" s="57" t="s">
        <v>228</v>
      </c>
      <c r="C87" s="31">
        <v>1915</v>
      </c>
      <c r="D87" s="39" t="s">
        <v>257</v>
      </c>
      <c r="E87" s="30" t="s">
        <v>72</v>
      </c>
      <c r="F87" s="30" t="s">
        <v>241</v>
      </c>
      <c r="G87" s="30" t="s">
        <v>242</v>
      </c>
      <c r="H87" s="39" t="s">
        <v>840</v>
      </c>
      <c r="I87" s="39" t="s">
        <v>235</v>
      </c>
      <c r="J87" s="39" t="s">
        <v>52</v>
      </c>
      <c r="K87" s="39" t="s">
        <v>25</v>
      </c>
      <c r="L87" s="30"/>
      <c r="M87" s="30" t="s">
        <v>26</v>
      </c>
      <c r="N87" s="30" t="s">
        <v>26</v>
      </c>
      <c r="O87" s="30" t="s">
        <v>26</v>
      </c>
      <c r="P87" s="30" t="s">
        <v>26</v>
      </c>
      <c r="Q87" s="30"/>
      <c r="R87" s="30"/>
    </row>
    <row r="88" spans="1:18" ht="124.8" x14ac:dyDescent="0.3">
      <c r="A88" s="58" t="s">
        <v>193</v>
      </c>
      <c r="B88" s="58" t="s">
        <v>228</v>
      </c>
      <c r="C88" s="40">
        <v>1916</v>
      </c>
      <c r="D88" s="39" t="s">
        <v>258</v>
      </c>
      <c r="E88" s="39" t="s">
        <v>27</v>
      </c>
      <c r="F88" s="39" t="s">
        <v>259</v>
      </c>
      <c r="G88" s="39" t="s">
        <v>234</v>
      </c>
      <c r="H88" s="39" t="s">
        <v>840</v>
      </c>
      <c r="I88" s="39" t="s">
        <v>235</v>
      </c>
      <c r="J88" s="39" t="s">
        <v>52</v>
      </c>
      <c r="K88" s="39" t="s">
        <v>25</v>
      </c>
      <c r="L88" s="39"/>
      <c r="M88" s="39" t="s">
        <v>26</v>
      </c>
      <c r="N88" s="39" t="s">
        <v>26</v>
      </c>
      <c r="O88" s="39" t="s">
        <v>26</v>
      </c>
      <c r="P88" s="39" t="s">
        <v>26</v>
      </c>
      <c r="Q88" s="39"/>
      <c r="R88" s="39"/>
    </row>
    <row r="89" spans="1:18" ht="93.6" x14ac:dyDescent="0.3">
      <c r="A89" s="57" t="s">
        <v>193</v>
      </c>
      <c r="B89" s="57" t="s">
        <v>228</v>
      </c>
      <c r="C89" s="31">
        <v>1917</v>
      </c>
      <c r="D89" s="39" t="s">
        <v>260</v>
      </c>
      <c r="E89" s="30" t="s">
        <v>20</v>
      </c>
      <c r="F89" s="30" t="s">
        <v>237</v>
      </c>
      <c r="G89" s="30" t="s">
        <v>22</v>
      </c>
      <c r="H89" s="39" t="s">
        <v>840</v>
      </c>
      <c r="I89" s="39" t="s">
        <v>235</v>
      </c>
      <c r="J89" s="39" t="s">
        <v>52</v>
      </c>
      <c r="K89" s="39" t="s">
        <v>25</v>
      </c>
      <c r="L89" s="39"/>
      <c r="M89" s="39" t="s">
        <v>26</v>
      </c>
      <c r="N89" s="30" t="s">
        <v>26</v>
      </c>
      <c r="O89" s="30" t="s">
        <v>26</v>
      </c>
      <c r="P89" s="30" t="s">
        <v>26</v>
      </c>
      <c r="Q89" s="30"/>
      <c r="R89" s="30"/>
    </row>
    <row r="90" spans="1:18" ht="109.2" x14ac:dyDescent="0.3">
      <c r="A90" s="58" t="s">
        <v>193</v>
      </c>
      <c r="B90" s="58" t="s">
        <v>228</v>
      </c>
      <c r="C90" s="40">
        <v>1918</v>
      </c>
      <c r="D90" s="39" t="s">
        <v>261</v>
      </c>
      <c r="E90" s="39" t="s">
        <v>97</v>
      </c>
      <c r="F90" s="39" t="s">
        <v>252</v>
      </c>
      <c r="G90" s="39" t="s">
        <v>99</v>
      </c>
      <c r="H90" s="39" t="s">
        <v>840</v>
      </c>
      <c r="I90" s="39" t="s">
        <v>235</v>
      </c>
      <c r="J90" s="39" t="s">
        <v>52</v>
      </c>
      <c r="K90" s="39" t="s">
        <v>25</v>
      </c>
      <c r="L90" s="39"/>
      <c r="M90" s="39" t="s">
        <v>26</v>
      </c>
      <c r="N90" s="39" t="s">
        <v>26</v>
      </c>
      <c r="O90" s="39" t="s">
        <v>26</v>
      </c>
      <c r="P90" s="39" t="s">
        <v>26</v>
      </c>
      <c r="Q90" s="39"/>
      <c r="R90" s="39"/>
    </row>
    <row r="91" spans="1:18" ht="234" x14ac:dyDescent="0.3">
      <c r="A91" s="57" t="s">
        <v>193</v>
      </c>
      <c r="B91" s="57" t="s">
        <v>228</v>
      </c>
      <c r="C91" s="40">
        <v>1919</v>
      </c>
      <c r="D91" s="39" t="s">
        <v>262</v>
      </c>
      <c r="E91" s="39" t="s">
        <v>72</v>
      </c>
      <c r="F91" s="39" t="s">
        <v>241</v>
      </c>
      <c r="G91" s="39" t="s">
        <v>242</v>
      </c>
      <c r="H91" s="39" t="s">
        <v>840</v>
      </c>
      <c r="I91" s="39" t="s">
        <v>235</v>
      </c>
      <c r="J91" s="39" t="s">
        <v>52</v>
      </c>
      <c r="K91" s="39" t="s">
        <v>25</v>
      </c>
      <c r="L91" s="39"/>
      <c r="M91" s="39" t="s">
        <v>26</v>
      </c>
      <c r="N91" s="39" t="s">
        <v>26</v>
      </c>
      <c r="O91" s="39" t="s">
        <v>26</v>
      </c>
      <c r="P91" s="39" t="s">
        <v>26</v>
      </c>
      <c r="Q91" s="39"/>
      <c r="R91" s="39"/>
    </row>
    <row r="92" spans="1:18" ht="140.4" x14ac:dyDescent="0.3">
      <c r="A92" s="58" t="s">
        <v>193</v>
      </c>
      <c r="B92" s="58" t="s">
        <v>228</v>
      </c>
      <c r="C92" s="40">
        <v>1920</v>
      </c>
      <c r="D92" s="39" t="s">
        <v>263</v>
      </c>
      <c r="E92" s="39" t="s">
        <v>20</v>
      </c>
      <c r="F92" s="39" t="s">
        <v>264</v>
      </c>
      <c r="G92" s="39" t="s">
        <v>22</v>
      </c>
      <c r="H92" s="39" t="s">
        <v>841</v>
      </c>
      <c r="I92" s="39" t="s">
        <v>235</v>
      </c>
      <c r="J92" s="39" t="s">
        <v>52</v>
      </c>
      <c r="K92" s="39" t="s">
        <v>25</v>
      </c>
      <c r="L92" s="39"/>
      <c r="M92" s="39" t="s">
        <v>26</v>
      </c>
      <c r="N92" s="39" t="s">
        <v>26</v>
      </c>
      <c r="O92" s="39" t="s">
        <v>26</v>
      </c>
      <c r="P92" s="39" t="s">
        <v>26</v>
      </c>
      <c r="Q92" s="39"/>
      <c r="R92" s="39"/>
    </row>
    <row r="93" spans="1:18" ht="109.2" x14ac:dyDescent="0.3">
      <c r="A93" s="57" t="s">
        <v>193</v>
      </c>
      <c r="B93" s="57" t="s">
        <v>228</v>
      </c>
      <c r="C93" s="31">
        <v>1921</v>
      </c>
      <c r="D93" s="39" t="s">
        <v>265</v>
      </c>
      <c r="E93" s="30" t="s">
        <v>97</v>
      </c>
      <c r="F93" s="30" t="s">
        <v>266</v>
      </c>
      <c r="G93" s="30" t="s">
        <v>99</v>
      </c>
      <c r="H93" s="39" t="s">
        <v>840</v>
      </c>
      <c r="I93" s="39" t="s">
        <v>235</v>
      </c>
      <c r="J93" s="39" t="s">
        <v>52</v>
      </c>
      <c r="K93" s="39" t="s">
        <v>25</v>
      </c>
      <c r="L93" s="39"/>
      <c r="M93" s="39" t="s">
        <v>26</v>
      </c>
      <c r="N93" s="30" t="s">
        <v>26</v>
      </c>
      <c r="O93" s="30" t="s">
        <v>26</v>
      </c>
      <c r="P93" s="30" t="s">
        <v>26</v>
      </c>
      <c r="Q93" s="30"/>
      <c r="R93" s="30"/>
    </row>
    <row r="94" spans="1:18" ht="234" x14ac:dyDescent="0.3">
      <c r="A94" s="55" t="s">
        <v>193</v>
      </c>
      <c r="B94" s="55" t="s">
        <v>228</v>
      </c>
      <c r="C94" s="50">
        <v>1922</v>
      </c>
      <c r="D94" s="51" t="s">
        <v>267</v>
      </c>
      <c r="E94" s="51" t="s">
        <v>72</v>
      </c>
      <c r="F94" s="51" t="s">
        <v>268</v>
      </c>
      <c r="G94" s="51" t="s">
        <v>242</v>
      </c>
      <c r="H94" s="51" t="s">
        <v>840</v>
      </c>
      <c r="I94" s="51" t="s">
        <v>235</v>
      </c>
      <c r="J94" s="51" t="s">
        <v>52</v>
      </c>
      <c r="K94" s="51" t="s">
        <v>25</v>
      </c>
      <c r="L94" s="51"/>
      <c r="M94" s="51" t="s">
        <v>26</v>
      </c>
      <c r="N94" s="51" t="s">
        <v>26</v>
      </c>
      <c r="O94" s="51" t="s">
        <v>26</v>
      </c>
      <c r="P94" s="51" t="s">
        <v>26</v>
      </c>
      <c r="Q94" s="51"/>
      <c r="R94" s="51"/>
    </row>
    <row r="95" spans="1:18" ht="374.4" x14ac:dyDescent="0.3">
      <c r="A95" s="41" t="s">
        <v>18</v>
      </c>
      <c r="B95" s="41" t="s">
        <v>80</v>
      </c>
      <c r="C95" s="40">
        <v>401</v>
      </c>
      <c r="D95" s="39" t="s">
        <v>616</v>
      </c>
      <c r="E95" s="39" t="s">
        <v>27</v>
      </c>
      <c r="F95" s="39" t="s">
        <v>617</v>
      </c>
      <c r="G95" s="39" t="s">
        <v>618</v>
      </c>
      <c r="H95" s="39" t="s">
        <v>619</v>
      </c>
      <c r="I95" s="39" t="s">
        <v>620</v>
      </c>
      <c r="J95" s="39" t="s">
        <v>24</v>
      </c>
      <c r="K95" s="39" t="s">
        <v>25</v>
      </c>
      <c r="L95" s="39" t="s">
        <v>26</v>
      </c>
      <c r="M95" s="39" t="s">
        <v>26</v>
      </c>
      <c r="N95" s="39" t="s">
        <v>26</v>
      </c>
      <c r="O95" s="39" t="s">
        <v>26</v>
      </c>
      <c r="P95" s="39" t="s">
        <v>26</v>
      </c>
      <c r="Q95" s="39" t="s">
        <v>26</v>
      </c>
      <c r="R95" s="39"/>
    </row>
    <row r="96" spans="1:18" ht="93.6" x14ac:dyDescent="0.3">
      <c r="A96" s="41" t="s">
        <v>18</v>
      </c>
      <c r="B96" s="41" t="s">
        <v>80</v>
      </c>
      <c r="C96" s="40">
        <v>402</v>
      </c>
      <c r="D96" s="39" t="s">
        <v>892</v>
      </c>
      <c r="E96" s="39" t="s">
        <v>621</v>
      </c>
      <c r="F96" s="39" t="s">
        <v>622</v>
      </c>
      <c r="G96" s="39" t="s">
        <v>623</v>
      </c>
      <c r="H96" s="39" t="s">
        <v>624</v>
      </c>
      <c r="I96" s="39" t="s">
        <v>625</v>
      </c>
      <c r="J96" s="39" t="s">
        <v>24</v>
      </c>
      <c r="K96" s="39" t="s">
        <v>49</v>
      </c>
      <c r="L96" s="39" t="s">
        <v>26</v>
      </c>
      <c r="M96" s="39" t="s">
        <v>26</v>
      </c>
      <c r="N96" s="39" t="s">
        <v>26</v>
      </c>
      <c r="O96" s="39" t="s">
        <v>26</v>
      </c>
      <c r="P96" s="39" t="s">
        <v>26</v>
      </c>
      <c r="Q96" s="39"/>
      <c r="R96" s="39"/>
    </row>
    <row r="97" spans="1:18" ht="93.6" x14ac:dyDescent="0.3">
      <c r="A97" s="41" t="s">
        <v>18</v>
      </c>
      <c r="B97" s="41" t="s">
        <v>80</v>
      </c>
      <c r="C97" s="40">
        <v>407</v>
      </c>
      <c r="D97" s="39" t="s">
        <v>893</v>
      </c>
      <c r="E97" s="39" t="s">
        <v>626</v>
      </c>
      <c r="F97" s="39" t="s">
        <v>627</v>
      </c>
      <c r="G97" s="39" t="s">
        <v>628</v>
      </c>
      <c r="H97" s="39" t="s">
        <v>629</v>
      </c>
      <c r="I97" s="39" t="s">
        <v>630</v>
      </c>
      <c r="J97" s="39" t="s">
        <v>24</v>
      </c>
      <c r="K97" s="39" t="s">
        <v>25</v>
      </c>
      <c r="L97" s="39" t="s">
        <v>26</v>
      </c>
      <c r="M97" s="39" t="s">
        <v>26</v>
      </c>
      <c r="N97" s="39" t="s">
        <v>26</v>
      </c>
      <c r="O97" s="39" t="s">
        <v>26</v>
      </c>
      <c r="P97" s="39" t="s">
        <v>26</v>
      </c>
      <c r="Q97" s="39" t="s">
        <v>26</v>
      </c>
      <c r="R97" s="39"/>
    </row>
    <row r="98" spans="1:18" s="38" customFormat="1" ht="93.6" x14ac:dyDescent="0.3">
      <c r="A98" s="41" t="s">
        <v>18</v>
      </c>
      <c r="B98" s="41" t="s">
        <v>80</v>
      </c>
      <c r="C98" s="40">
        <v>411</v>
      </c>
      <c r="D98" s="39" t="s">
        <v>631</v>
      </c>
      <c r="E98" s="39" t="s">
        <v>20</v>
      </c>
      <c r="F98" s="39" t="s">
        <v>632</v>
      </c>
      <c r="G98" s="39" t="s">
        <v>22</v>
      </c>
      <c r="H98" s="39" t="s">
        <v>633</v>
      </c>
      <c r="I98" s="39" t="s">
        <v>634</v>
      </c>
      <c r="J98" s="39" t="s">
        <v>24</v>
      </c>
      <c r="K98" s="39" t="s">
        <v>49</v>
      </c>
      <c r="L98" s="39"/>
      <c r="M98" s="39"/>
      <c r="N98" s="39"/>
      <c r="O98" s="39"/>
      <c r="P98" s="39"/>
      <c r="Q98" s="39" t="s">
        <v>26</v>
      </c>
      <c r="R98" s="39"/>
    </row>
    <row r="99" spans="1:18" ht="62.4" x14ac:dyDescent="0.3">
      <c r="A99" s="41" t="s">
        <v>152</v>
      </c>
      <c r="B99" s="41"/>
      <c r="C99" s="40">
        <v>902</v>
      </c>
      <c r="D99" s="39" t="s">
        <v>635</v>
      </c>
      <c r="E99" s="39" t="s">
        <v>221</v>
      </c>
      <c r="F99" s="39" t="s">
        <v>636</v>
      </c>
      <c r="G99" s="39" t="s">
        <v>22</v>
      </c>
      <c r="H99" s="39" t="s">
        <v>637</v>
      </c>
      <c r="I99" s="39" t="s">
        <v>638</v>
      </c>
      <c r="J99" s="39" t="s">
        <v>52</v>
      </c>
      <c r="K99" s="39" t="s">
        <v>49</v>
      </c>
      <c r="L99" s="39"/>
      <c r="M99" s="39"/>
      <c r="N99" s="39"/>
      <c r="O99" s="39"/>
      <c r="P99" s="39"/>
      <c r="Q99" s="39" t="s">
        <v>26</v>
      </c>
      <c r="R99" s="39"/>
    </row>
    <row r="100" spans="1:18" ht="78" x14ac:dyDescent="0.3">
      <c r="A100" s="41" t="s">
        <v>152</v>
      </c>
      <c r="B100" s="41"/>
      <c r="C100" s="40">
        <v>906</v>
      </c>
      <c r="D100" s="39" t="s">
        <v>639</v>
      </c>
      <c r="E100" s="39" t="s">
        <v>20</v>
      </c>
      <c r="F100" s="39" t="s">
        <v>640</v>
      </c>
      <c r="G100" s="39" t="s">
        <v>22</v>
      </c>
      <c r="H100" s="39" t="s">
        <v>641</v>
      </c>
      <c r="I100" s="39" t="s">
        <v>625</v>
      </c>
      <c r="J100" s="39" t="s">
        <v>52</v>
      </c>
      <c r="K100" s="39" t="s">
        <v>49</v>
      </c>
      <c r="L100" s="39"/>
      <c r="M100" s="39"/>
      <c r="N100" s="39"/>
      <c r="O100" s="39" t="s">
        <v>26</v>
      </c>
      <c r="P100" s="39"/>
      <c r="Q100" s="39"/>
      <c r="R100" s="39"/>
    </row>
    <row r="101" spans="1:18" ht="265.2" x14ac:dyDescent="0.3">
      <c r="A101" s="41" t="s">
        <v>152</v>
      </c>
      <c r="B101" s="41"/>
      <c r="C101" s="40">
        <v>907</v>
      </c>
      <c r="D101" s="39" t="s">
        <v>642</v>
      </c>
      <c r="E101" s="39" t="s">
        <v>27</v>
      </c>
      <c r="F101" s="39" t="s">
        <v>643</v>
      </c>
      <c r="G101" s="39" t="s">
        <v>644</v>
      </c>
      <c r="H101" s="39" t="s">
        <v>645</v>
      </c>
      <c r="I101" s="39" t="s">
        <v>625</v>
      </c>
      <c r="J101" s="39" t="s">
        <v>52</v>
      </c>
      <c r="K101" s="39" t="s">
        <v>49</v>
      </c>
      <c r="L101" s="39"/>
      <c r="M101" s="39" t="s">
        <v>26</v>
      </c>
      <c r="N101" s="39" t="s">
        <v>26</v>
      </c>
      <c r="O101" s="39"/>
      <c r="P101" s="39" t="s">
        <v>26</v>
      </c>
      <c r="Q101" s="39"/>
      <c r="R101" s="39"/>
    </row>
    <row r="102" spans="1:18" ht="93.6" x14ac:dyDescent="0.3">
      <c r="A102" s="41" t="s">
        <v>152</v>
      </c>
      <c r="B102" s="41"/>
      <c r="C102" s="40">
        <v>908</v>
      </c>
      <c r="D102" s="39" t="s">
        <v>646</v>
      </c>
      <c r="E102" s="39" t="s">
        <v>27</v>
      </c>
      <c r="F102" s="39" t="s">
        <v>647</v>
      </c>
      <c r="G102" s="39" t="s">
        <v>648</v>
      </c>
      <c r="H102" s="39" t="s">
        <v>649</v>
      </c>
      <c r="I102" s="39" t="s">
        <v>625</v>
      </c>
      <c r="J102" s="39" t="s">
        <v>24</v>
      </c>
      <c r="K102" s="39" t="s">
        <v>49</v>
      </c>
      <c r="L102" s="39" t="s">
        <v>26</v>
      </c>
      <c r="M102" s="39"/>
      <c r="N102" s="39" t="s">
        <v>26</v>
      </c>
      <c r="O102" s="39"/>
      <c r="P102" s="39" t="s">
        <v>26</v>
      </c>
      <c r="Q102" s="39" t="s">
        <v>26</v>
      </c>
      <c r="R102" s="39"/>
    </row>
    <row r="103" spans="1:18" ht="62.4" x14ac:dyDescent="0.3">
      <c r="A103" s="41" t="s">
        <v>152</v>
      </c>
      <c r="B103" s="41"/>
      <c r="C103" s="40">
        <v>915</v>
      </c>
      <c r="D103" s="39" t="s">
        <v>650</v>
      </c>
      <c r="E103" s="39" t="s">
        <v>651</v>
      </c>
      <c r="F103" s="39" t="s">
        <v>652</v>
      </c>
      <c r="G103" s="39" t="s">
        <v>653</v>
      </c>
      <c r="H103" s="39" t="s">
        <v>654</v>
      </c>
      <c r="I103" s="39" t="s">
        <v>655</v>
      </c>
      <c r="J103" s="39" t="s">
        <v>24</v>
      </c>
      <c r="K103" s="39" t="s">
        <v>25</v>
      </c>
      <c r="L103" s="39"/>
      <c r="M103" s="39"/>
      <c r="N103" s="39"/>
      <c r="O103" s="39"/>
      <c r="P103" s="39"/>
      <c r="Q103" s="39" t="s">
        <v>26</v>
      </c>
      <c r="R103" s="39"/>
    </row>
    <row r="104" spans="1:18" ht="62.4" x14ac:dyDescent="0.3">
      <c r="A104" s="41" t="s">
        <v>152</v>
      </c>
      <c r="B104" s="41"/>
      <c r="C104" s="40">
        <v>924</v>
      </c>
      <c r="D104" s="39" t="s">
        <v>656</v>
      </c>
      <c r="E104" s="39" t="s">
        <v>20</v>
      </c>
      <c r="F104" s="39" t="s">
        <v>657</v>
      </c>
      <c r="G104" s="39" t="s">
        <v>22</v>
      </c>
      <c r="H104" s="39" t="s">
        <v>658</v>
      </c>
      <c r="I104" s="39" t="s">
        <v>655</v>
      </c>
      <c r="J104" s="39" t="s">
        <v>52</v>
      </c>
      <c r="K104" s="39" t="s">
        <v>25</v>
      </c>
      <c r="L104" s="39"/>
      <c r="M104" s="39"/>
      <c r="N104" s="39"/>
      <c r="O104" s="39"/>
      <c r="P104" s="39"/>
      <c r="Q104" s="39" t="s">
        <v>26</v>
      </c>
      <c r="R104" s="39"/>
    </row>
    <row r="105" spans="1:18" ht="62.4" x14ac:dyDescent="0.3">
      <c r="A105" s="41" t="s">
        <v>152</v>
      </c>
      <c r="B105" s="41"/>
      <c r="C105" s="40">
        <v>925</v>
      </c>
      <c r="D105" s="39" t="s">
        <v>659</v>
      </c>
      <c r="E105" s="39" t="s">
        <v>20</v>
      </c>
      <c r="F105" s="39" t="s">
        <v>660</v>
      </c>
      <c r="G105" s="39" t="s">
        <v>22</v>
      </c>
      <c r="H105" s="39" t="s">
        <v>661</v>
      </c>
      <c r="I105" s="39" t="s">
        <v>655</v>
      </c>
      <c r="J105" s="39" t="s">
        <v>52</v>
      </c>
      <c r="K105" s="39" t="s">
        <v>49</v>
      </c>
      <c r="L105" s="39"/>
      <c r="M105" s="39"/>
      <c r="N105" s="39"/>
      <c r="O105" s="39"/>
      <c r="P105" s="39"/>
      <c r="Q105" s="39" t="s">
        <v>26</v>
      </c>
      <c r="R105" s="39"/>
    </row>
    <row r="106" spans="1:18" s="38" customFormat="1" ht="62.4" x14ac:dyDescent="0.3">
      <c r="A106" s="41" t="s">
        <v>162</v>
      </c>
      <c r="B106" s="41" t="s">
        <v>662</v>
      </c>
      <c r="C106" s="40">
        <v>1001</v>
      </c>
      <c r="D106" s="39" t="s">
        <v>663</v>
      </c>
      <c r="E106" s="39" t="s">
        <v>20</v>
      </c>
      <c r="F106" s="39" t="s">
        <v>664</v>
      </c>
      <c r="G106" s="39" t="s">
        <v>22</v>
      </c>
      <c r="H106" s="39" t="s">
        <v>665</v>
      </c>
      <c r="I106" s="39" t="s">
        <v>638</v>
      </c>
      <c r="J106" s="39" t="s">
        <v>52</v>
      </c>
      <c r="K106" s="39" t="s">
        <v>49</v>
      </c>
      <c r="L106" s="39" t="s">
        <v>26</v>
      </c>
      <c r="M106" s="39" t="s">
        <v>26</v>
      </c>
      <c r="N106" s="39" t="s">
        <v>26</v>
      </c>
      <c r="O106" s="39"/>
      <c r="P106" s="39" t="s">
        <v>26</v>
      </c>
      <c r="Q106" s="39"/>
      <c r="R106" s="39"/>
    </row>
    <row r="107" spans="1:18" ht="140.4" x14ac:dyDescent="0.3">
      <c r="A107" s="41" t="s">
        <v>162</v>
      </c>
      <c r="B107" s="41" t="s">
        <v>662</v>
      </c>
      <c r="C107" s="40">
        <v>1002</v>
      </c>
      <c r="D107" s="39" t="s">
        <v>666</v>
      </c>
      <c r="E107" s="39" t="s">
        <v>20</v>
      </c>
      <c r="F107" s="39" t="s">
        <v>667</v>
      </c>
      <c r="G107" s="39" t="s">
        <v>22</v>
      </c>
      <c r="H107" s="39" t="s">
        <v>668</v>
      </c>
      <c r="I107" s="39" t="s">
        <v>638</v>
      </c>
      <c r="J107" s="39" t="s">
        <v>52</v>
      </c>
      <c r="K107" s="39" t="s">
        <v>49</v>
      </c>
      <c r="L107" s="39" t="s">
        <v>26</v>
      </c>
      <c r="M107" s="39" t="s">
        <v>26</v>
      </c>
      <c r="N107" s="39" t="s">
        <v>26</v>
      </c>
      <c r="O107" s="39"/>
      <c r="P107" s="39" t="s">
        <v>26</v>
      </c>
      <c r="Q107" s="39"/>
      <c r="R107" s="39"/>
    </row>
    <row r="108" spans="1:18" s="38" customFormat="1" ht="78" x14ac:dyDescent="0.3">
      <c r="A108" s="41" t="s">
        <v>162</v>
      </c>
      <c r="B108" s="41" t="s">
        <v>662</v>
      </c>
      <c r="C108" s="40">
        <v>1003</v>
      </c>
      <c r="D108" s="39" t="s">
        <v>669</v>
      </c>
      <c r="E108" s="39" t="s">
        <v>20</v>
      </c>
      <c r="F108" s="39" t="s">
        <v>670</v>
      </c>
      <c r="G108" s="39" t="s">
        <v>22</v>
      </c>
      <c r="H108" s="39" t="s">
        <v>661</v>
      </c>
      <c r="I108" s="39" t="s">
        <v>638</v>
      </c>
      <c r="J108" s="39" t="s">
        <v>52</v>
      </c>
      <c r="K108" s="39" t="s">
        <v>49</v>
      </c>
      <c r="L108" s="39" t="s">
        <v>26</v>
      </c>
      <c r="M108" s="39" t="s">
        <v>26</v>
      </c>
      <c r="N108" s="39" t="s">
        <v>26</v>
      </c>
      <c r="O108" s="39"/>
      <c r="P108" s="39" t="s">
        <v>26</v>
      </c>
      <c r="Q108" s="39"/>
      <c r="R108" s="39"/>
    </row>
    <row r="109" spans="1:18" s="38" customFormat="1" ht="62.4" x14ac:dyDescent="0.3">
      <c r="A109" s="41" t="s">
        <v>162</v>
      </c>
      <c r="B109" s="41" t="s">
        <v>662</v>
      </c>
      <c r="C109" s="40">
        <v>1004</v>
      </c>
      <c r="D109" s="39" t="s">
        <v>894</v>
      </c>
      <c r="E109" s="39" t="s">
        <v>20</v>
      </c>
      <c r="F109" s="39" t="s">
        <v>671</v>
      </c>
      <c r="G109" s="39" t="s">
        <v>22</v>
      </c>
      <c r="H109" s="39" t="s">
        <v>661</v>
      </c>
      <c r="I109" s="39" t="s">
        <v>638</v>
      </c>
      <c r="J109" s="39" t="s">
        <v>52</v>
      </c>
      <c r="K109" s="39" t="s">
        <v>49</v>
      </c>
      <c r="L109" s="39" t="s">
        <v>26</v>
      </c>
      <c r="M109" s="39" t="s">
        <v>26</v>
      </c>
      <c r="N109" s="39" t="s">
        <v>26</v>
      </c>
      <c r="O109" s="39"/>
      <c r="P109" s="39" t="s">
        <v>26</v>
      </c>
      <c r="Q109" s="39"/>
      <c r="R109" s="39"/>
    </row>
    <row r="110" spans="1:18" s="38" customFormat="1" ht="62.4" x14ac:dyDescent="0.3">
      <c r="A110" s="41" t="s">
        <v>162</v>
      </c>
      <c r="B110" s="41" t="s">
        <v>662</v>
      </c>
      <c r="C110" s="40">
        <v>1005</v>
      </c>
      <c r="D110" s="39" t="s">
        <v>672</v>
      </c>
      <c r="E110" s="39" t="s">
        <v>20</v>
      </c>
      <c r="F110" s="39" t="s">
        <v>673</v>
      </c>
      <c r="G110" s="39" t="s">
        <v>22</v>
      </c>
      <c r="H110" s="39" t="s">
        <v>668</v>
      </c>
      <c r="I110" s="39" t="s">
        <v>638</v>
      </c>
      <c r="J110" s="39" t="s">
        <v>52</v>
      </c>
      <c r="K110" s="39" t="s">
        <v>49</v>
      </c>
      <c r="L110" s="39" t="s">
        <v>26</v>
      </c>
      <c r="M110" s="39" t="s">
        <v>26</v>
      </c>
      <c r="N110" s="39" t="s">
        <v>26</v>
      </c>
      <c r="O110" s="39"/>
      <c r="P110" s="39" t="s">
        <v>26</v>
      </c>
      <c r="Q110" s="39"/>
      <c r="R110" s="39"/>
    </row>
    <row r="111" spans="1:18" s="38" customFormat="1" ht="62.4" x14ac:dyDescent="0.3">
      <c r="A111" s="41" t="s">
        <v>162</v>
      </c>
      <c r="B111" s="41" t="s">
        <v>662</v>
      </c>
      <c r="C111" s="40">
        <v>1006</v>
      </c>
      <c r="D111" s="39" t="s">
        <v>674</v>
      </c>
      <c r="E111" s="39" t="s">
        <v>20</v>
      </c>
      <c r="F111" s="39" t="s">
        <v>675</v>
      </c>
      <c r="G111" s="39" t="s">
        <v>22</v>
      </c>
      <c r="H111" s="39" t="s">
        <v>668</v>
      </c>
      <c r="I111" s="39" t="s">
        <v>676</v>
      </c>
      <c r="J111" s="39" t="s">
        <v>52</v>
      </c>
      <c r="K111" s="39" t="s">
        <v>49</v>
      </c>
      <c r="L111" s="39" t="s">
        <v>26</v>
      </c>
      <c r="M111" s="39" t="s">
        <v>26</v>
      </c>
      <c r="N111" s="39" t="s">
        <v>26</v>
      </c>
      <c r="O111" s="39"/>
      <c r="P111" s="39" t="s">
        <v>26</v>
      </c>
      <c r="Q111" s="39"/>
      <c r="R111" s="39"/>
    </row>
    <row r="112" spans="1:18" s="38" customFormat="1" ht="62.4" x14ac:dyDescent="0.3">
      <c r="A112" s="41" t="s">
        <v>162</v>
      </c>
      <c r="B112" s="41" t="s">
        <v>662</v>
      </c>
      <c r="C112" s="40">
        <v>1007</v>
      </c>
      <c r="D112" s="39" t="s">
        <v>677</v>
      </c>
      <c r="E112" s="39" t="s">
        <v>20</v>
      </c>
      <c r="F112" s="39" t="s">
        <v>678</v>
      </c>
      <c r="G112" s="39" t="s">
        <v>22</v>
      </c>
      <c r="H112" s="39" t="s">
        <v>665</v>
      </c>
      <c r="I112" s="39" t="s">
        <v>638</v>
      </c>
      <c r="J112" s="39" t="s">
        <v>52</v>
      </c>
      <c r="K112" s="39" t="s">
        <v>49</v>
      </c>
      <c r="L112" s="39" t="s">
        <v>26</v>
      </c>
      <c r="M112" s="39" t="s">
        <v>26</v>
      </c>
      <c r="N112" s="39" t="s">
        <v>26</v>
      </c>
      <c r="O112" s="39"/>
      <c r="P112" s="39" t="s">
        <v>26</v>
      </c>
      <c r="Q112" s="39"/>
      <c r="R112" s="39"/>
    </row>
    <row r="113" spans="1:18" ht="140.4" x14ac:dyDescent="0.3">
      <c r="A113" s="41" t="s">
        <v>162</v>
      </c>
      <c r="B113" s="41" t="s">
        <v>679</v>
      </c>
      <c r="C113" s="40">
        <v>1200</v>
      </c>
      <c r="D113" s="39" t="s">
        <v>680</v>
      </c>
      <c r="E113" s="39" t="s">
        <v>20</v>
      </c>
      <c r="F113" s="39" t="s">
        <v>681</v>
      </c>
      <c r="G113" s="39" t="s">
        <v>22</v>
      </c>
      <c r="H113" s="39" t="s">
        <v>665</v>
      </c>
      <c r="I113" s="39" t="s">
        <v>638</v>
      </c>
      <c r="J113" s="39" t="s">
        <v>52</v>
      </c>
      <c r="K113" s="39" t="s">
        <v>49</v>
      </c>
      <c r="L113" s="39" t="s">
        <v>26</v>
      </c>
      <c r="M113" s="39" t="s">
        <v>26</v>
      </c>
      <c r="N113" s="39" t="s">
        <v>26</v>
      </c>
      <c r="O113" s="39"/>
      <c r="P113" s="39" t="s">
        <v>26</v>
      </c>
      <c r="Q113" s="39"/>
      <c r="R113" s="39"/>
    </row>
    <row r="114" spans="1:18" s="38" customFormat="1" ht="46.8" x14ac:dyDescent="0.3">
      <c r="A114" s="41" t="s">
        <v>162</v>
      </c>
      <c r="B114" s="41" t="s">
        <v>679</v>
      </c>
      <c r="C114" s="40">
        <v>1201</v>
      </c>
      <c r="D114" s="39" t="s">
        <v>682</v>
      </c>
      <c r="E114" s="39" t="s">
        <v>20</v>
      </c>
      <c r="F114" s="39" t="s">
        <v>683</v>
      </c>
      <c r="G114" s="39" t="s">
        <v>22</v>
      </c>
      <c r="H114" s="39" t="s">
        <v>684</v>
      </c>
      <c r="I114" s="39" t="s">
        <v>638</v>
      </c>
      <c r="J114" s="39" t="s">
        <v>52</v>
      </c>
      <c r="K114" s="39" t="s">
        <v>49</v>
      </c>
      <c r="L114" s="39" t="s">
        <v>26</v>
      </c>
      <c r="M114" s="39" t="s">
        <v>26</v>
      </c>
      <c r="N114" s="39" t="s">
        <v>26</v>
      </c>
      <c r="O114" s="39"/>
      <c r="P114" s="39" t="s">
        <v>26</v>
      </c>
      <c r="Q114" s="39"/>
      <c r="R114" s="39"/>
    </row>
    <row r="115" spans="1:18" s="38" customFormat="1" ht="93.6" x14ac:dyDescent="0.3">
      <c r="A115" s="41" t="s">
        <v>162</v>
      </c>
      <c r="B115" s="41" t="s">
        <v>679</v>
      </c>
      <c r="C115" s="40">
        <v>1202</v>
      </c>
      <c r="D115" s="39" t="s">
        <v>685</v>
      </c>
      <c r="E115" s="39" t="s">
        <v>20</v>
      </c>
      <c r="F115" s="39" t="s">
        <v>686</v>
      </c>
      <c r="G115" s="39" t="s">
        <v>22</v>
      </c>
      <c r="H115" s="39" t="s">
        <v>687</v>
      </c>
      <c r="I115" s="39" t="s">
        <v>676</v>
      </c>
      <c r="J115" s="39" t="s">
        <v>52</v>
      </c>
      <c r="K115" s="39" t="s">
        <v>49</v>
      </c>
      <c r="L115" s="39"/>
      <c r="M115" s="39" t="s">
        <v>26</v>
      </c>
      <c r="N115" s="39" t="s">
        <v>26</v>
      </c>
      <c r="O115" s="39"/>
      <c r="P115" s="39" t="s">
        <v>26</v>
      </c>
      <c r="Q115" s="39" t="s">
        <v>26</v>
      </c>
      <c r="R115" s="39"/>
    </row>
    <row r="116" spans="1:18" s="38" customFormat="1" ht="343.2" x14ac:dyDescent="0.3">
      <c r="A116" s="41" t="s">
        <v>162</v>
      </c>
      <c r="B116" s="41" t="s">
        <v>679</v>
      </c>
      <c r="C116" s="40">
        <v>1205</v>
      </c>
      <c r="D116" s="39" t="s">
        <v>688</v>
      </c>
      <c r="E116" s="39" t="s">
        <v>689</v>
      </c>
      <c r="F116" s="39" t="s">
        <v>690</v>
      </c>
      <c r="G116" s="39" t="s">
        <v>691</v>
      </c>
      <c r="H116" s="39" t="s">
        <v>692</v>
      </c>
      <c r="I116" s="39" t="s">
        <v>638</v>
      </c>
      <c r="J116" s="39" t="s">
        <v>52</v>
      </c>
      <c r="K116" s="39" t="s">
        <v>25</v>
      </c>
      <c r="L116" s="39"/>
      <c r="M116" s="39" t="s">
        <v>26</v>
      </c>
      <c r="N116" s="39" t="s">
        <v>26</v>
      </c>
      <c r="O116" s="39" t="s">
        <v>26</v>
      </c>
      <c r="P116" s="39" t="s">
        <v>26</v>
      </c>
      <c r="Q116" s="39"/>
      <c r="R116" s="39"/>
    </row>
    <row r="117" spans="1:18" ht="109.2" x14ac:dyDescent="0.3">
      <c r="A117" s="41" t="s">
        <v>162</v>
      </c>
      <c r="B117" s="41" t="s">
        <v>679</v>
      </c>
      <c r="C117" s="40">
        <v>1206</v>
      </c>
      <c r="D117" s="39" t="s">
        <v>693</v>
      </c>
      <c r="E117" s="39" t="s">
        <v>20</v>
      </c>
      <c r="F117" s="39" t="s">
        <v>694</v>
      </c>
      <c r="G117" s="39" t="s">
        <v>22</v>
      </c>
      <c r="H117" s="39" t="s">
        <v>695</v>
      </c>
      <c r="I117" s="39" t="s">
        <v>696</v>
      </c>
      <c r="J117" s="39" t="s">
        <v>52</v>
      </c>
      <c r="K117" s="39" t="s">
        <v>49</v>
      </c>
      <c r="L117" s="39" t="s">
        <v>26</v>
      </c>
      <c r="M117" s="39" t="s">
        <v>26</v>
      </c>
      <c r="N117" s="39" t="s">
        <v>26</v>
      </c>
      <c r="O117" s="39" t="s">
        <v>26</v>
      </c>
      <c r="P117" s="39" t="s">
        <v>26</v>
      </c>
      <c r="Q117" s="39"/>
      <c r="R117" s="39"/>
    </row>
    <row r="118" spans="1:18" s="38" customFormat="1" ht="62.4" x14ac:dyDescent="0.3">
      <c r="A118" s="41" t="s">
        <v>162</v>
      </c>
      <c r="B118" s="41" t="s">
        <v>679</v>
      </c>
      <c r="C118" s="40">
        <v>1211</v>
      </c>
      <c r="D118" s="39" t="s">
        <v>697</v>
      </c>
      <c r="E118" s="39" t="s">
        <v>72</v>
      </c>
      <c r="F118" s="39" t="s">
        <v>698</v>
      </c>
      <c r="G118" s="39" t="s">
        <v>699</v>
      </c>
      <c r="H118" s="39" t="s">
        <v>700</v>
      </c>
      <c r="I118" s="39" t="s">
        <v>638</v>
      </c>
      <c r="J118" s="39" t="s">
        <v>52</v>
      </c>
      <c r="K118" s="39" t="s">
        <v>25</v>
      </c>
      <c r="L118" s="39"/>
      <c r="M118" s="39" t="s">
        <v>26</v>
      </c>
      <c r="N118" s="39" t="s">
        <v>26</v>
      </c>
      <c r="O118" s="39"/>
      <c r="P118" s="39" t="s">
        <v>26</v>
      </c>
      <c r="Q118" s="39"/>
      <c r="R118" s="39"/>
    </row>
    <row r="119" spans="1:18" ht="124.8" x14ac:dyDescent="0.3">
      <c r="A119" s="41" t="s">
        <v>162</v>
      </c>
      <c r="B119" s="41" t="s">
        <v>163</v>
      </c>
      <c r="C119" s="40">
        <v>1300</v>
      </c>
      <c r="D119" s="39" t="s">
        <v>895</v>
      </c>
      <c r="E119" s="39" t="s">
        <v>27</v>
      </c>
      <c r="F119" s="39" t="s">
        <v>701</v>
      </c>
      <c r="G119" s="39" t="s">
        <v>702</v>
      </c>
      <c r="H119" s="39" t="s">
        <v>703</v>
      </c>
      <c r="I119" s="39" t="s">
        <v>625</v>
      </c>
      <c r="J119" s="39" t="s">
        <v>52</v>
      </c>
      <c r="K119" s="39" t="s">
        <v>49</v>
      </c>
      <c r="L119" s="39"/>
      <c r="M119" s="39" t="s">
        <v>26</v>
      </c>
      <c r="N119" s="39" t="s">
        <v>26</v>
      </c>
      <c r="O119" s="39" t="s">
        <v>26</v>
      </c>
      <c r="P119" s="39" t="s">
        <v>26</v>
      </c>
      <c r="Q119" s="39"/>
      <c r="R119" s="39"/>
    </row>
    <row r="120" spans="1:18" ht="78" x14ac:dyDescent="0.3">
      <c r="A120" s="41" t="s">
        <v>162</v>
      </c>
      <c r="B120" s="41" t="s">
        <v>163</v>
      </c>
      <c r="C120" s="40">
        <v>1302</v>
      </c>
      <c r="D120" s="39" t="s">
        <v>896</v>
      </c>
      <c r="E120" s="39" t="s">
        <v>20</v>
      </c>
      <c r="F120" s="39" t="s">
        <v>704</v>
      </c>
      <c r="G120" s="39" t="s">
        <v>22</v>
      </c>
      <c r="H120" s="39" t="s">
        <v>705</v>
      </c>
      <c r="I120" s="39" t="s">
        <v>638</v>
      </c>
      <c r="J120" s="39" t="s">
        <v>52</v>
      </c>
      <c r="K120" s="39" t="s">
        <v>49</v>
      </c>
      <c r="L120" s="39"/>
      <c r="M120" s="39" t="s">
        <v>26</v>
      </c>
      <c r="N120" s="39" t="s">
        <v>26</v>
      </c>
      <c r="O120" s="39" t="s">
        <v>26</v>
      </c>
      <c r="P120" s="39" t="s">
        <v>26</v>
      </c>
      <c r="Q120" s="39" t="s">
        <v>26</v>
      </c>
      <c r="R120" s="39"/>
    </row>
    <row r="121" spans="1:18" s="38" customFormat="1" ht="93.6" x14ac:dyDescent="0.3">
      <c r="A121" s="41" t="s">
        <v>162</v>
      </c>
      <c r="B121" s="41" t="s">
        <v>163</v>
      </c>
      <c r="C121" s="40">
        <v>1306</v>
      </c>
      <c r="D121" s="39" t="s">
        <v>706</v>
      </c>
      <c r="E121" s="39" t="s">
        <v>707</v>
      </c>
      <c r="F121" s="39" t="s">
        <v>708</v>
      </c>
      <c r="G121" s="39" t="s">
        <v>709</v>
      </c>
      <c r="H121" s="39" t="s">
        <v>710</v>
      </c>
      <c r="I121" s="39" t="s">
        <v>711</v>
      </c>
      <c r="J121" s="39" t="s">
        <v>52</v>
      </c>
      <c r="K121" s="39" t="s">
        <v>25</v>
      </c>
      <c r="L121" s="39"/>
      <c r="M121" s="39" t="s">
        <v>26</v>
      </c>
      <c r="N121" s="39" t="s">
        <v>26</v>
      </c>
      <c r="O121" s="39" t="s">
        <v>26</v>
      </c>
      <c r="P121" s="39" t="s">
        <v>26</v>
      </c>
      <c r="Q121" s="39" t="s">
        <v>26</v>
      </c>
      <c r="R121" s="39"/>
    </row>
    <row r="122" spans="1:18" ht="62.4" x14ac:dyDescent="0.3">
      <c r="A122" s="41" t="s">
        <v>162</v>
      </c>
      <c r="B122" s="41" t="s">
        <v>163</v>
      </c>
      <c r="C122" s="40">
        <v>1307</v>
      </c>
      <c r="D122" s="39" t="s">
        <v>712</v>
      </c>
      <c r="E122" s="39" t="s">
        <v>27</v>
      </c>
      <c r="F122" s="39" t="s">
        <v>713</v>
      </c>
      <c r="G122" s="39" t="s">
        <v>714</v>
      </c>
      <c r="H122" s="39" t="s">
        <v>715</v>
      </c>
      <c r="I122" s="39" t="s">
        <v>716</v>
      </c>
      <c r="J122" s="39" t="s">
        <v>52</v>
      </c>
      <c r="K122" s="39" t="s">
        <v>49</v>
      </c>
      <c r="L122" s="39"/>
      <c r="M122" s="39" t="s">
        <v>26</v>
      </c>
      <c r="N122" s="39" t="s">
        <v>26</v>
      </c>
      <c r="O122" s="39" t="s">
        <v>26</v>
      </c>
      <c r="P122" s="39" t="s">
        <v>26</v>
      </c>
      <c r="Q122" s="39" t="s">
        <v>26</v>
      </c>
      <c r="R122" s="39"/>
    </row>
    <row r="123" spans="1:18" ht="78" x14ac:dyDescent="0.3">
      <c r="A123" s="41" t="s">
        <v>162</v>
      </c>
      <c r="B123" s="41" t="s">
        <v>163</v>
      </c>
      <c r="C123" s="40">
        <v>1308</v>
      </c>
      <c r="D123" s="39" t="s">
        <v>717</v>
      </c>
      <c r="E123" s="39" t="s">
        <v>20</v>
      </c>
      <c r="F123" s="39" t="s">
        <v>718</v>
      </c>
      <c r="G123" s="39" t="s">
        <v>22</v>
      </c>
      <c r="H123" s="39" t="s">
        <v>715</v>
      </c>
      <c r="I123" s="39" t="s">
        <v>638</v>
      </c>
      <c r="J123" s="39" t="s">
        <v>52</v>
      </c>
      <c r="K123" s="39" t="s">
        <v>49</v>
      </c>
      <c r="L123" s="39"/>
      <c r="M123" s="39" t="s">
        <v>26</v>
      </c>
      <c r="N123" s="39" t="s">
        <v>26</v>
      </c>
      <c r="O123" s="39" t="s">
        <v>26</v>
      </c>
      <c r="P123" s="39" t="s">
        <v>26</v>
      </c>
      <c r="Q123" s="39" t="s">
        <v>26</v>
      </c>
      <c r="R123" s="39"/>
    </row>
    <row r="124" spans="1:18" s="38" customFormat="1" ht="78" x14ac:dyDescent="0.3">
      <c r="A124" s="41" t="s">
        <v>162</v>
      </c>
      <c r="B124" s="41" t="s">
        <v>163</v>
      </c>
      <c r="C124" s="40">
        <v>1309</v>
      </c>
      <c r="D124" s="39" t="s">
        <v>719</v>
      </c>
      <c r="E124" s="39" t="s">
        <v>20</v>
      </c>
      <c r="F124" s="39" t="s">
        <v>720</v>
      </c>
      <c r="G124" s="39" t="s">
        <v>22</v>
      </c>
      <c r="H124" s="39" t="s">
        <v>705</v>
      </c>
      <c r="I124" s="39" t="s">
        <v>638</v>
      </c>
      <c r="J124" s="39" t="s">
        <v>52</v>
      </c>
      <c r="K124" s="39" t="s">
        <v>49</v>
      </c>
      <c r="L124" s="39"/>
      <c r="M124" s="39" t="s">
        <v>26</v>
      </c>
      <c r="N124" s="39" t="s">
        <v>26</v>
      </c>
      <c r="O124" s="39" t="s">
        <v>26</v>
      </c>
      <c r="P124" s="39" t="s">
        <v>26</v>
      </c>
      <c r="Q124" s="39"/>
      <c r="R124" s="39"/>
    </row>
    <row r="125" spans="1:18" ht="93.6" x14ac:dyDescent="0.3">
      <c r="A125" s="41" t="s">
        <v>162</v>
      </c>
      <c r="B125" s="41" t="s">
        <v>163</v>
      </c>
      <c r="C125" s="40">
        <v>1311</v>
      </c>
      <c r="D125" s="39" t="s">
        <v>721</v>
      </c>
      <c r="E125" s="39" t="s">
        <v>707</v>
      </c>
      <c r="F125" s="39" t="s">
        <v>722</v>
      </c>
      <c r="G125" s="39" t="s">
        <v>709</v>
      </c>
      <c r="H125" s="39" t="s">
        <v>723</v>
      </c>
      <c r="I125" s="39" t="s">
        <v>711</v>
      </c>
      <c r="J125" s="39" t="s">
        <v>52</v>
      </c>
      <c r="K125" s="39" t="s">
        <v>25</v>
      </c>
      <c r="L125" s="39"/>
      <c r="M125" s="39" t="s">
        <v>26</v>
      </c>
      <c r="N125" s="39" t="s">
        <v>26</v>
      </c>
      <c r="O125" s="39"/>
      <c r="P125" s="39" t="s">
        <v>26</v>
      </c>
      <c r="Q125" s="39"/>
      <c r="R125" s="39"/>
    </row>
    <row r="126" spans="1:18" s="38" customFormat="1" ht="62.4" x14ac:dyDescent="0.3">
      <c r="A126" s="41" t="s">
        <v>162</v>
      </c>
      <c r="B126" s="41" t="s">
        <v>163</v>
      </c>
      <c r="C126" s="40">
        <v>1312</v>
      </c>
      <c r="D126" s="39" t="s">
        <v>724</v>
      </c>
      <c r="E126" s="39" t="s">
        <v>27</v>
      </c>
      <c r="F126" s="39" t="s">
        <v>725</v>
      </c>
      <c r="G126" s="39" t="s">
        <v>714</v>
      </c>
      <c r="H126" s="39" t="s">
        <v>715</v>
      </c>
      <c r="I126" s="39" t="s">
        <v>638</v>
      </c>
      <c r="J126" s="39" t="s">
        <v>52</v>
      </c>
      <c r="K126" s="39" t="s">
        <v>25</v>
      </c>
      <c r="L126" s="39"/>
      <c r="M126" s="39" t="s">
        <v>26</v>
      </c>
      <c r="N126" s="39" t="s">
        <v>26</v>
      </c>
      <c r="O126" s="39" t="s">
        <v>26</v>
      </c>
      <c r="P126" s="39" t="s">
        <v>26</v>
      </c>
      <c r="Q126" s="39"/>
      <c r="R126" s="39"/>
    </row>
    <row r="127" spans="1:18" s="38" customFormat="1" ht="78" x14ac:dyDescent="0.3">
      <c r="A127" s="41" t="s">
        <v>162</v>
      </c>
      <c r="B127" s="41" t="s">
        <v>163</v>
      </c>
      <c r="C127" s="40">
        <v>1313</v>
      </c>
      <c r="D127" s="39" t="s">
        <v>726</v>
      </c>
      <c r="E127" s="39" t="s">
        <v>20</v>
      </c>
      <c r="F127" s="39" t="s">
        <v>727</v>
      </c>
      <c r="G127" s="39" t="s">
        <v>22</v>
      </c>
      <c r="H127" s="39" t="s">
        <v>715</v>
      </c>
      <c r="I127" s="39" t="s">
        <v>638</v>
      </c>
      <c r="J127" s="39" t="s">
        <v>52</v>
      </c>
      <c r="K127" s="39" t="s">
        <v>49</v>
      </c>
      <c r="L127" s="39"/>
      <c r="M127" s="39" t="s">
        <v>26</v>
      </c>
      <c r="N127" s="39" t="s">
        <v>26</v>
      </c>
      <c r="O127" s="39" t="s">
        <v>26</v>
      </c>
      <c r="P127" s="39" t="s">
        <v>26</v>
      </c>
      <c r="Q127" s="39"/>
      <c r="R127" s="39"/>
    </row>
    <row r="128" spans="1:18" s="38" customFormat="1" ht="78" x14ac:dyDescent="0.3">
      <c r="A128" s="41" t="s">
        <v>162</v>
      </c>
      <c r="B128" s="41" t="s">
        <v>163</v>
      </c>
      <c r="C128" s="40">
        <v>1314</v>
      </c>
      <c r="D128" s="39" t="s">
        <v>728</v>
      </c>
      <c r="E128" s="39" t="s">
        <v>20</v>
      </c>
      <c r="F128" s="39" t="s">
        <v>729</v>
      </c>
      <c r="G128" s="39" t="s">
        <v>22</v>
      </c>
      <c r="H128" s="39" t="s">
        <v>705</v>
      </c>
      <c r="I128" s="39" t="s">
        <v>638</v>
      </c>
      <c r="J128" s="39" t="s">
        <v>52</v>
      </c>
      <c r="K128" s="39" t="s">
        <v>49</v>
      </c>
      <c r="L128" s="39"/>
      <c r="M128" s="39" t="s">
        <v>26</v>
      </c>
      <c r="N128" s="39" t="s">
        <v>26</v>
      </c>
      <c r="O128" s="39" t="s">
        <v>26</v>
      </c>
      <c r="P128" s="39" t="s">
        <v>26</v>
      </c>
      <c r="Q128" s="39"/>
      <c r="R128" s="39"/>
    </row>
    <row r="129" spans="1:18" s="38" customFormat="1" ht="124.8" x14ac:dyDescent="0.3">
      <c r="A129" s="41" t="s">
        <v>162</v>
      </c>
      <c r="B129" s="41" t="s">
        <v>163</v>
      </c>
      <c r="C129" s="40">
        <v>1316</v>
      </c>
      <c r="D129" s="39" t="s">
        <v>730</v>
      </c>
      <c r="E129" s="39" t="s">
        <v>707</v>
      </c>
      <c r="F129" s="39" t="s">
        <v>731</v>
      </c>
      <c r="G129" s="39" t="s">
        <v>709</v>
      </c>
      <c r="H129" s="39" t="s">
        <v>723</v>
      </c>
      <c r="I129" s="39" t="s">
        <v>711</v>
      </c>
      <c r="J129" s="39" t="s">
        <v>52</v>
      </c>
      <c r="K129" s="39" t="s">
        <v>25</v>
      </c>
      <c r="L129" s="39"/>
      <c r="M129" s="39" t="s">
        <v>26</v>
      </c>
      <c r="N129" s="39" t="s">
        <v>26</v>
      </c>
      <c r="O129" s="39"/>
      <c r="P129" s="39" t="s">
        <v>26</v>
      </c>
      <c r="Q129" s="39"/>
      <c r="R129" s="39"/>
    </row>
    <row r="130" spans="1:18" s="38" customFormat="1" ht="62.4" x14ac:dyDescent="0.3">
      <c r="A130" s="41" t="s">
        <v>162</v>
      </c>
      <c r="B130" s="41" t="s">
        <v>163</v>
      </c>
      <c r="C130" s="40">
        <v>1317</v>
      </c>
      <c r="D130" s="39" t="s">
        <v>732</v>
      </c>
      <c r="E130" s="39" t="s">
        <v>27</v>
      </c>
      <c r="F130" s="39" t="s">
        <v>733</v>
      </c>
      <c r="G130" s="39" t="s">
        <v>714</v>
      </c>
      <c r="H130" s="39" t="s">
        <v>715</v>
      </c>
      <c r="I130" s="39" t="s">
        <v>638</v>
      </c>
      <c r="J130" s="39" t="s">
        <v>52</v>
      </c>
      <c r="K130" s="39" t="s">
        <v>25</v>
      </c>
      <c r="L130" s="39"/>
      <c r="M130" s="39" t="s">
        <v>26</v>
      </c>
      <c r="N130" s="39" t="s">
        <v>26</v>
      </c>
      <c r="O130" s="39"/>
      <c r="P130" s="39" t="s">
        <v>26</v>
      </c>
      <c r="Q130" s="39"/>
      <c r="R130" s="39"/>
    </row>
    <row r="131" spans="1:18" s="38" customFormat="1" ht="78" x14ac:dyDescent="0.3">
      <c r="A131" s="41" t="s">
        <v>162</v>
      </c>
      <c r="B131" s="41" t="s">
        <v>163</v>
      </c>
      <c r="C131" s="40">
        <v>1318</v>
      </c>
      <c r="D131" s="39" t="s">
        <v>734</v>
      </c>
      <c r="E131" s="39" t="s">
        <v>20</v>
      </c>
      <c r="F131" s="39" t="s">
        <v>735</v>
      </c>
      <c r="G131" s="39" t="s">
        <v>22</v>
      </c>
      <c r="H131" s="39" t="s">
        <v>715</v>
      </c>
      <c r="I131" s="39" t="s">
        <v>638</v>
      </c>
      <c r="J131" s="39" t="s">
        <v>52</v>
      </c>
      <c r="K131" s="39" t="s">
        <v>49</v>
      </c>
      <c r="L131" s="39"/>
      <c r="M131" s="39" t="s">
        <v>26</v>
      </c>
      <c r="N131" s="39" t="s">
        <v>26</v>
      </c>
      <c r="O131" s="39"/>
      <c r="P131" s="39" t="s">
        <v>26</v>
      </c>
      <c r="Q131" s="39"/>
      <c r="R131" s="39"/>
    </row>
    <row r="132" spans="1:18" s="38" customFormat="1" ht="78" x14ac:dyDescent="0.3">
      <c r="A132" s="41" t="s">
        <v>162</v>
      </c>
      <c r="B132" s="41" t="s">
        <v>163</v>
      </c>
      <c r="C132" s="40">
        <v>1319</v>
      </c>
      <c r="D132" s="39" t="s">
        <v>736</v>
      </c>
      <c r="E132" s="39" t="s">
        <v>27</v>
      </c>
      <c r="F132" s="39" t="s">
        <v>737</v>
      </c>
      <c r="G132" s="39" t="s">
        <v>702</v>
      </c>
      <c r="H132" s="39" t="s">
        <v>738</v>
      </c>
      <c r="I132" s="39" t="s">
        <v>638</v>
      </c>
      <c r="J132" s="39" t="s">
        <v>52</v>
      </c>
      <c r="K132" s="39" t="s">
        <v>25</v>
      </c>
      <c r="L132" s="39"/>
      <c r="M132" s="39" t="s">
        <v>26</v>
      </c>
      <c r="N132" s="39" t="s">
        <v>26</v>
      </c>
      <c r="O132" s="39"/>
      <c r="P132" s="39" t="s">
        <v>26</v>
      </c>
      <c r="Q132" s="39"/>
      <c r="R132" s="39"/>
    </row>
    <row r="133" spans="1:18" s="38" customFormat="1" ht="140.4" x14ac:dyDescent="0.3">
      <c r="A133" s="41" t="s">
        <v>162</v>
      </c>
      <c r="B133" s="41" t="s">
        <v>186</v>
      </c>
      <c r="C133" s="40">
        <v>1402</v>
      </c>
      <c r="D133" s="39" t="s">
        <v>739</v>
      </c>
      <c r="E133" s="39" t="s">
        <v>20</v>
      </c>
      <c r="F133" s="39" t="s">
        <v>740</v>
      </c>
      <c r="G133" s="39" t="s">
        <v>22</v>
      </c>
      <c r="H133" s="39" t="s">
        <v>741</v>
      </c>
      <c r="I133" s="39" t="s">
        <v>638</v>
      </c>
      <c r="J133" s="39" t="s">
        <v>52</v>
      </c>
      <c r="K133" s="39" t="s">
        <v>49</v>
      </c>
      <c r="L133" s="39"/>
      <c r="M133" s="39"/>
      <c r="N133" s="39"/>
      <c r="O133" s="39" t="s">
        <v>26</v>
      </c>
      <c r="P133" s="39"/>
      <c r="Q133" s="39"/>
      <c r="R133" s="39"/>
    </row>
    <row r="134" spans="1:18" s="38" customFormat="1" ht="109.2" x14ac:dyDescent="0.3">
      <c r="A134" s="41" t="s">
        <v>162</v>
      </c>
      <c r="B134" s="41" t="s">
        <v>186</v>
      </c>
      <c r="C134" s="40">
        <v>1403</v>
      </c>
      <c r="D134" s="39" t="s">
        <v>742</v>
      </c>
      <c r="E134" s="39" t="s">
        <v>20</v>
      </c>
      <c r="F134" s="39" t="s">
        <v>743</v>
      </c>
      <c r="G134" s="39" t="s">
        <v>22</v>
      </c>
      <c r="H134" s="39" t="s">
        <v>741</v>
      </c>
      <c r="I134" s="39" t="s">
        <v>638</v>
      </c>
      <c r="J134" s="39" t="s">
        <v>52</v>
      </c>
      <c r="K134" s="39" t="s">
        <v>49</v>
      </c>
      <c r="L134" s="39"/>
      <c r="M134" s="39"/>
      <c r="N134" s="39"/>
      <c r="O134" s="39" t="s">
        <v>26</v>
      </c>
      <c r="P134" s="39"/>
      <c r="Q134" s="39"/>
      <c r="R134" s="39"/>
    </row>
    <row r="135" spans="1:18" s="38" customFormat="1" ht="140.4" x14ac:dyDescent="0.3">
      <c r="A135" s="41" t="s">
        <v>162</v>
      </c>
      <c r="B135" s="41" t="s">
        <v>186</v>
      </c>
      <c r="C135" s="40">
        <v>1405</v>
      </c>
      <c r="D135" s="39" t="s">
        <v>744</v>
      </c>
      <c r="E135" s="39" t="s">
        <v>20</v>
      </c>
      <c r="F135" s="39" t="s">
        <v>745</v>
      </c>
      <c r="G135" s="39" t="s">
        <v>22</v>
      </c>
      <c r="H135" s="39" t="s">
        <v>746</v>
      </c>
      <c r="I135" s="39" t="s">
        <v>638</v>
      </c>
      <c r="J135" s="39" t="s">
        <v>52</v>
      </c>
      <c r="K135" s="39" t="s">
        <v>49</v>
      </c>
      <c r="L135" s="39"/>
      <c r="M135" s="39"/>
      <c r="N135" s="39"/>
      <c r="O135" s="39" t="s">
        <v>26</v>
      </c>
      <c r="P135" s="39"/>
      <c r="Q135" s="39"/>
      <c r="R135" s="39"/>
    </row>
    <row r="136" spans="1:18" s="38" customFormat="1" ht="109.2" x14ac:dyDescent="0.3">
      <c r="A136" s="41" t="s">
        <v>162</v>
      </c>
      <c r="B136" s="41" t="s">
        <v>186</v>
      </c>
      <c r="C136" s="40">
        <v>1407</v>
      </c>
      <c r="D136" s="39" t="s">
        <v>747</v>
      </c>
      <c r="E136" s="39" t="s">
        <v>20</v>
      </c>
      <c r="F136" s="39" t="s">
        <v>748</v>
      </c>
      <c r="G136" s="39" t="s">
        <v>22</v>
      </c>
      <c r="H136" s="39" t="s">
        <v>741</v>
      </c>
      <c r="I136" s="39" t="s">
        <v>638</v>
      </c>
      <c r="J136" s="39" t="s">
        <v>52</v>
      </c>
      <c r="K136" s="39" t="s">
        <v>49</v>
      </c>
      <c r="L136" s="39"/>
      <c r="M136" s="39"/>
      <c r="N136" s="39"/>
      <c r="O136" s="39" t="s">
        <v>26</v>
      </c>
      <c r="P136" s="39"/>
      <c r="Q136" s="39"/>
      <c r="R136" s="39"/>
    </row>
    <row r="137" spans="1:18" s="38" customFormat="1" ht="109.2" x14ac:dyDescent="0.3">
      <c r="A137" s="41" t="s">
        <v>162</v>
      </c>
      <c r="B137" s="41" t="s">
        <v>186</v>
      </c>
      <c r="C137" s="40">
        <v>1408</v>
      </c>
      <c r="D137" s="39" t="s">
        <v>749</v>
      </c>
      <c r="E137" s="39" t="s">
        <v>20</v>
      </c>
      <c r="F137" s="39" t="s">
        <v>750</v>
      </c>
      <c r="G137" s="39" t="s">
        <v>22</v>
      </c>
      <c r="H137" s="39" t="s">
        <v>741</v>
      </c>
      <c r="I137" s="39" t="s">
        <v>638</v>
      </c>
      <c r="J137" s="39" t="s">
        <v>52</v>
      </c>
      <c r="K137" s="39" t="s">
        <v>49</v>
      </c>
      <c r="L137" s="39"/>
      <c r="M137" s="39"/>
      <c r="N137" s="39"/>
      <c r="O137" s="39" t="s">
        <v>26</v>
      </c>
      <c r="P137" s="39"/>
      <c r="Q137" s="39"/>
      <c r="R137" s="39"/>
    </row>
    <row r="138" spans="1:18" s="38" customFormat="1" ht="249.6" x14ac:dyDescent="0.3">
      <c r="A138" s="41" t="s">
        <v>162</v>
      </c>
      <c r="B138" s="41" t="s">
        <v>186</v>
      </c>
      <c r="C138" s="40">
        <v>1409</v>
      </c>
      <c r="D138" s="39" t="s">
        <v>751</v>
      </c>
      <c r="E138" s="39" t="s">
        <v>20</v>
      </c>
      <c r="F138" s="39" t="s">
        <v>752</v>
      </c>
      <c r="G138" s="39" t="s">
        <v>22</v>
      </c>
      <c r="H138" s="39" t="s">
        <v>753</v>
      </c>
      <c r="I138" s="39" t="s">
        <v>754</v>
      </c>
      <c r="J138" s="39" t="s">
        <v>52</v>
      </c>
      <c r="K138" s="39" t="s">
        <v>49</v>
      </c>
      <c r="L138" s="39"/>
      <c r="M138" s="39" t="s">
        <v>26</v>
      </c>
      <c r="N138" s="39" t="s">
        <v>26</v>
      </c>
      <c r="O138" s="39" t="s">
        <v>26</v>
      </c>
      <c r="P138" s="39" t="s">
        <v>26</v>
      </c>
      <c r="Q138" s="39"/>
      <c r="R138" s="39"/>
    </row>
    <row r="139" spans="1:18" s="38" customFormat="1" ht="109.2" x14ac:dyDescent="0.3">
      <c r="A139" s="41" t="s">
        <v>162</v>
      </c>
      <c r="B139" s="41" t="s">
        <v>186</v>
      </c>
      <c r="C139" s="40">
        <v>1410</v>
      </c>
      <c r="D139" s="39" t="s">
        <v>755</v>
      </c>
      <c r="E139" s="39" t="s">
        <v>20</v>
      </c>
      <c r="F139" s="39" t="s">
        <v>756</v>
      </c>
      <c r="G139" s="39" t="s">
        <v>22</v>
      </c>
      <c r="H139" s="39" t="s">
        <v>741</v>
      </c>
      <c r="I139" s="39" t="s">
        <v>638</v>
      </c>
      <c r="J139" s="39" t="s">
        <v>52</v>
      </c>
      <c r="K139" s="39" t="s">
        <v>49</v>
      </c>
      <c r="L139" s="39"/>
      <c r="M139" s="39"/>
      <c r="N139" s="39"/>
      <c r="O139" s="39" t="s">
        <v>26</v>
      </c>
      <c r="P139" s="39"/>
      <c r="Q139" s="39"/>
      <c r="R139" s="39"/>
    </row>
    <row r="140" spans="1:18" s="38" customFormat="1" ht="109.2" x14ac:dyDescent="0.3">
      <c r="A140" s="41" t="s">
        <v>162</v>
      </c>
      <c r="B140" s="41" t="s">
        <v>186</v>
      </c>
      <c r="C140" s="40">
        <v>1411</v>
      </c>
      <c r="D140" s="39" t="s">
        <v>757</v>
      </c>
      <c r="E140" s="39" t="s">
        <v>20</v>
      </c>
      <c r="F140" s="39" t="s">
        <v>758</v>
      </c>
      <c r="G140" s="39" t="s">
        <v>22</v>
      </c>
      <c r="H140" s="39" t="s">
        <v>759</v>
      </c>
      <c r="I140" s="39" t="s">
        <v>638</v>
      </c>
      <c r="J140" s="39" t="s">
        <v>52</v>
      </c>
      <c r="K140" s="39" t="s">
        <v>49</v>
      </c>
      <c r="L140" s="39"/>
      <c r="M140" s="39"/>
      <c r="N140" s="39"/>
      <c r="O140" s="39" t="s">
        <v>26</v>
      </c>
      <c r="P140" s="39"/>
      <c r="Q140" s="39"/>
      <c r="R140" s="39"/>
    </row>
    <row r="141" spans="1:18" s="38" customFormat="1" ht="312" x14ac:dyDescent="0.3">
      <c r="A141" s="41" t="s">
        <v>162</v>
      </c>
      <c r="B141" s="41" t="s">
        <v>186</v>
      </c>
      <c r="C141" s="40">
        <v>1412</v>
      </c>
      <c r="D141" s="39" t="s">
        <v>760</v>
      </c>
      <c r="E141" s="39" t="s">
        <v>20</v>
      </c>
      <c r="F141" s="39" t="s">
        <v>761</v>
      </c>
      <c r="G141" s="39" t="s">
        <v>22</v>
      </c>
      <c r="H141" s="39" t="s">
        <v>759</v>
      </c>
      <c r="I141" s="39" t="s">
        <v>638</v>
      </c>
      <c r="J141" s="39" t="s">
        <v>52</v>
      </c>
      <c r="K141" s="39" t="s">
        <v>49</v>
      </c>
      <c r="L141" s="39"/>
      <c r="M141" s="39"/>
      <c r="N141" s="39"/>
      <c r="O141" s="39" t="s">
        <v>26</v>
      </c>
      <c r="P141" s="39"/>
      <c r="Q141" s="39"/>
      <c r="R141" s="39"/>
    </row>
    <row r="142" spans="1:18" s="38" customFormat="1" ht="109.2" x14ac:dyDescent="0.3">
      <c r="A142" s="41" t="s">
        <v>162</v>
      </c>
      <c r="B142" s="41" t="s">
        <v>186</v>
      </c>
      <c r="C142" s="40">
        <v>1413</v>
      </c>
      <c r="D142" s="39" t="s">
        <v>762</v>
      </c>
      <c r="E142" s="39" t="s">
        <v>20</v>
      </c>
      <c r="F142" s="39" t="s">
        <v>763</v>
      </c>
      <c r="G142" s="39" t="s">
        <v>22</v>
      </c>
      <c r="H142" s="39" t="s">
        <v>741</v>
      </c>
      <c r="I142" s="39" t="s">
        <v>638</v>
      </c>
      <c r="J142" s="39" t="s">
        <v>52</v>
      </c>
      <c r="K142" s="39" t="s">
        <v>49</v>
      </c>
      <c r="L142" s="39"/>
      <c r="M142" s="39"/>
      <c r="N142" s="39"/>
      <c r="O142" s="39" t="s">
        <v>26</v>
      </c>
      <c r="P142" s="39"/>
      <c r="Q142" s="39"/>
      <c r="R142" s="39"/>
    </row>
    <row r="143" spans="1:18" s="38" customFormat="1" ht="109.2" x14ac:dyDescent="0.3">
      <c r="A143" s="41" t="s">
        <v>162</v>
      </c>
      <c r="B143" s="41" t="s">
        <v>186</v>
      </c>
      <c r="C143" s="40">
        <v>1414</v>
      </c>
      <c r="D143" s="39" t="s">
        <v>764</v>
      </c>
      <c r="E143" s="39" t="s">
        <v>20</v>
      </c>
      <c r="F143" s="39" t="s">
        <v>765</v>
      </c>
      <c r="G143" s="39" t="s">
        <v>22</v>
      </c>
      <c r="H143" s="39" t="s">
        <v>766</v>
      </c>
      <c r="I143" s="39" t="s">
        <v>638</v>
      </c>
      <c r="J143" s="39" t="s">
        <v>52</v>
      </c>
      <c r="K143" s="39" t="s">
        <v>49</v>
      </c>
      <c r="L143" s="39"/>
      <c r="M143" s="39"/>
      <c r="N143" s="39"/>
      <c r="O143" s="39" t="s">
        <v>26</v>
      </c>
      <c r="P143" s="39"/>
      <c r="Q143" s="39"/>
      <c r="R143" s="39"/>
    </row>
    <row r="144" spans="1:18" s="38" customFormat="1" ht="109.2" x14ac:dyDescent="0.3">
      <c r="A144" s="41" t="s">
        <v>162</v>
      </c>
      <c r="B144" s="41" t="s">
        <v>186</v>
      </c>
      <c r="C144" s="40">
        <v>1415</v>
      </c>
      <c r="D144" s="39" t="s">
        <v>767</v>
      </c>
      <c r="E144" s="39" t="s">
        <v>20</v>
      </c>
      <c r="F144" s="39" t="s">
        <v>768</v>
      </c>
      <c r="G144" s="39" t="s">
        <v>22</v>
      </c>
      <c r="H144" s="39" t="s">
        <v>759</v>
      </c>
      <c r="I144" s="39" t="s">
        <v>638</v>
      </c>
      <c r="J144" s="39" t="s">
        <v>52</v>
      </c>
      <c r="K144" s="39" t="s">
        <v>49</v>
      </c>
      <c r="L144" s="39"/>
      <c r="M144" s="39"/>
      <c r="N144" s="39"/>
      <c r="O144" s="39" t="s">
        <v>26</v>
      </c>
      <c r="P144" s="39"/>
      <c r="Q144" s="39"/>
      <c r="R144" s="39"/>
    </row>
    <row r="145" spans="1:18" s="38" customFormat="1" ht="218.4" x14ac:dyDescent="0.3">
      <c r="A145" s="41" t="s">
        <v>193</v>
      </c>
      <c r="B145" s="41" t="s">
        <v>194</v>
      </c>
      <c r="C145" s="40">
        <v>1601</v>
      </c>
      <c r="D145" s="39" t="s">
        <v>897</v>
      </c>
      <c r="E145" s="39" t="s">
        <v>27</v>
      </c>
      <c r="F145" s="39" t="s">
        <v>769</v>
      </c>
      <c r="G145" s="39" t="s">
        <v>770</v>
      </c>
      <c r="H145" s="39" t="s">
        <v>842</v>
      </c>
      <c r="I145" s="39" t="s">
        <v>771</v>
      </c>
      <c r="J145" s="39" t="s">
        <v>52</v>
      </c>
      <c r="K145" s="39" t="s">
        <v>25</v>
      </c>
      <c r="L145" s="39" t="s">
        <v>26</v>
      </c>
      <c r="M145" s="39" t="s">
        <v>26</v>
      </c>
      <c r="N145" s="39" t="s">
        <v>26</v>
      </c>
      <c r="O145" s="39"/>
      <c r="P145" s="39" t="s">
        <v>26</v>
      </c>
      <c r="Q145" s="39"/>
      <c r="R145" s="39"/>
    </row>
    <row r="146" spans="1:18" s="38" customFormat="1" ht="218.4" x14ac:dyDescent="0.3">
      <c r="A146" s="41" t="s">
        <v>193</v>
      </c>
      <c r="B146" s="41" t="s">
        <v>194</v>
      </c>
      <c r="C146" s="40">
        <v>1603</v>
      </c>
      <c r="D146" s="39" t="s">
        <v>898</v>
      </c>
      <c r="E146" s="39" t="s">
        <v>27</v>
      </c>
      <c r="F146" s="39" t="s">
        <v>772</v>
      </c>
      <c r="G146" s="39" t="s">
        <v>770</v>
      </c>
      <c r="H146" s="39" t="s">
        <v>830</v>
      </c>
      <c r="I146" s="39" t="s">
        <v>771</v>
      </c>
      <c r="J146" s="39" t="s">
        <v>52</v>
      </c>
      <c r="K146" s="39" t="s">
        <v>25</v>
      </c>
      <c r="L146" s="39" t="s">
        <v>26</v>
      </c>
      <c r="M146" s="39" t="s">
        <v>26</v>
      </c>
      <c r="N146" s="39" t="s">
        <v>26</v>
      </c>
      <c r="O146" s="39"/>
      <c r="P146" s="39" t="s">
        <v>26</v>
      </c>
      <c r="Q146" s="39"/>
      <c r="R146" s="39"/>
    </row>
    <row r="147" spans="1:18" s="38" customFormat="1" ht="218.4" x14ac:dyDescent="0.3">
      <c r="A147" s="41" t="s">
        <v>193</v>
      </c>
      <c r="B147" s="41" t="s">
        <v>194</v>
      </c>
      <c r="C147" s="40">
        <v>1607</v>
      </c>
      <c r="D147" s="39" t="s">
        <v>899</v>
      </c>
      <c r="E147" s="39" t="s">
        <v>27</v>
      </c>
      <c r="F147" s="39" t="s">
        <v>773</v>
      </c>
      <c r="G147" s="39" t="s">
        <v>770</v>
      </c>
      <c r="H147" s="39" t="s">
        <v>843</v>
      </c>
      <c r="I147" s="39" t="s">
        <v>771</v>
      </c>
      <c r="J147" s="39" t="s">
        <v>52</v>
      </c>
      <c r="K147" s="39" t="s">
        <v>25</v>
      </c>
      <c r="L147" s="39" t="s">
        <v>26</v>
      </c>
      <c r="M147" s="39" t="s">
        <v>26</v>
      </c>
      <c r="N147" s="39" t="s">
        <v>26</v>
      </c>
      <c r="O147" s="39"/>
      <c r="P147" s="39" t="s">
        <v>26</v>
      </c>
      <c r="Q147" s="39"/>
      <c r="R147" s="39"/>
    </row>
    <row r="148" spans="1:18" s="38" customFormat="1" ht="156" x14ac:dyDescent="0.3">
      <c r="A148" s="41" t="s">
        <v>193</v>
      </c>
      <c r="B148" s="41" t="s">
        <v>194</v>
      </c>
      <c r="C148" s="40">
        <v>1610</v>
      </c>
      <c r="D148" s="39" t="s">
        <v>774</v>
      </c>
      <c r="E148" s="39" t="s">
        <v>775</v>
      </c>
      <c r="F148" s="39" t="s">
        <v>776</v>
      </c>
      <c r="G148" s="39" t="s">
        <v>709</v>
      </c>
      <c r="H148" s="39" t="s">
        <v>777</v>
      </c>
      <c r="I148" s="39" t="s">
        <v>771</v>
      </c>
      <c r="J148" s="39" t="s">
        <v>52</v>
      </c>
      <c r="K148" s="39" t="s">
        <v>25</v>
      </c>
      <c r="L148" s="39" t="s">
        <v>26</v>
      </c>
      <c r="M148" s="39" t="s">
        <v>26</v>
      </c>
      <c r="N148" s="39" t="s">
        <v>26</v>
      </c>
      <c r="O148" s="39"/>
      <c r="P148" s="39" t="s">
        <v>26</v>
      </c>
      <c r="Q148" s="39"/>
      <c r="R148" s="39"/>
    </row>
    <row r="149" spans="1:18" s="38" customFormat="1" ht="140.4" x14ac:dyDescent="0.3">
      <c r="A149" s="41" t="s">
        <v>193</v>
      </c>
      <c r="B149" s="41" t="s">
        <v>194</v>
      </c>
      <c r="C149" s="40">
        <v>1611</v>
      </c>
      <c r="D149" s="39" t="s">
        <v>778</v>
      </c>
      <c r="E149" s="39" t="s">
        <v>27</v>
      </c>
      <c r="F149" s="39" t="s">
        <v>779</v>
      </c>
      <c r="G149" s="39" t="s">
        <v>205</v>
      </c>
      <c r="H149" s="39" t="s">
        <v>777</v>
      </c>
      <c r="I149" s="39" t="s">
        <v>780</v>
      </c>
      <c r="J149" s="39" t="s">
        <v>52</v>
      </c>
      <c r="K149" s="39" t="s">
        <v>49</v>
      </c>
      <c r="L149" s="39"/>
      <c r="M149" s="39" t="s">
        <v>26</v>
      </c>
      <c r="N149" s="39" t="s">
        <v>26</v>
      </c>
      <c r="O149" s="39"/>
      <c r="P149" s="39"/>
      <c r="Q149" s="39"/>
      <c r="R149" s="39"/>
    </row>
    <row r="150" spans="1:18" s="38" customFormat="1" ht="109.2" x14ac:dyDescent="0.3">
      <c r="A150" s="41" t="s">
        <v>193</v>
      </c>
      <c r="B150" s="41" t="s">
        <v>194</v>
      </c>
      <c r="C150" s="40">
        <v>1612</v>
      </c>
      <c r="D150" s="39" t="s">
        <v>781</v>
      </c>
      <c r="E150" s="39" t="s">
        <v>707</v>
      </c>
      <c r="F150" s="39" t="s">
        <v>782</v>
      </c>
      <c r="G150" s="39" t="s">
        <v>709</v>
      </c>
      <c r="H150" s="39" t="s">
        <v>777</v>
      </c>
      <c r="I150" s="39" t="s">
        <v>771</v>
      </c>
      <c r="J150" s="39" t="s">
        <v>52</v>
      </c>
      <c r="K150" s="39" t="s">
        <v>25</v>
      </c>
      <c r="L150" s="39" t="s">
        <v>26</v>
      </c>
      <c r="M150" s="39" t="s">
        <v>26</v>
      </c>
      <c r="N150" s="39" t="s">
        <v>26</v>
      </c>
      <c r="O150" s="39"/>
      <c r="P150" s="39"/>
      <c r="Q150" s="39"/>
      <c r="R150" s="39"/>
    </row>
    <row r="151" spans="1:18" s="38" customFormat="1" ht="109.2" x14ac:dyDescent="0.3">
      <c r="A151" s="41" t="s">
        <v>193</v>
      </c>
      <c r="B151" s="41" t="s">
        <v>194</v>
      </c>
      <c r="C151" s="40">
        <v>1613</v>
      </c>
      <c r="D151" s="39" t="s">
        <v>783</v>
      </c>
      <c r="E151" s="39" t="s">
        <v>707</v>
      </c>
      <c r="F151" s="39" t="s">
        <v>782</v>
      </c>
      <c r="G151" s="39" t="s">
        <v>709</v>
      </c>
      <c r="H151" s="39" t="s">
        <v>777</v>
      </c>
      <c r="I151" s="39" t="s">
        <v>771</v>
      </c>
      <c r="J151" s="39" t="s">
        <v>52</v>
      </c>
      <c r="K151" s="39" t="s">
        <v>25</v>
      </c>
      <c r="L151" s="39" t="s">
        <v>26</v>
      </c>
      <c r="M151" s="39" t="s">
        <v>26</v>
      </c>
      <c r="N151" s="39" t="s">
        <v>26</v>
      </c>
      <c r="O151" s="39"/>
      <c r="P151" s="39"/>
      <c r="Q151" s="39"/>
      <c r="R151" s="39"/>
    </row>
    <row r="152" spans="1:18" s="38" customFormat="1" ht="124.8" x14ac:dyDescent="0.3">
      <c r="A152" s="41" t="s">
        <v>193</v>
      </c>
      <c r="B152" s="41" t="s">
        <v>194</v>
      </c>
      <c r="C152" s="40">
        <v>1614</v>
      </c>
      <c r="D152" s="39" t="s">
        <v>784</v>
      </c>
      <c r="E152" s="39" t="s">
        <v>785</v>
      </c>
      <c r="F152" s="39" t="s">
        <v>786</v>
      </c>
      <c r="G152" s="39" t="s">
        <v>787</v>
      </c>
      <c r="H152" s="39" t="s">
        <v>777</v>
      </c>
      <c r="I152" s="39" t="s">
        <v>771</v>
      </c>
      <c r="J152" s="39" t="s">
        <v>52</v>
      </c>
      <c r="K152" s="39" t="s">
        <v>25</v>
      </c>
      <c r="L152" s="39" t="s">
        <v>26</v>
      </c>
      <c r="M152" s="39" t="s">
        <v>26</v>
      </c>
      <c r="N152" s="39" t="s">
        <v>26</v>
      </c>
      <c r="O152" s="39"/>
      <c r="P152" s="39" t="s">
        <v>26</v>
      </c>
      <c r="Q152" s="39"/>
      <c r="R152" s="39"/>
    </row>
    <row r="153" spans="1:18" s="38" customFormat="1" ht="124.8" x14ac:dyDescent="0.3">
      <c r="A153" s="41" t="s">
        <v>193</v>
      </c>
      <c r="B153" s="41" t="s">
        <v>194</v>
      </c>
      <c r="C153" s="40">
        <v>1615</v>
      </c>
      <c r="D153" s="39" t="s">
        <v>788</v>
      </c>
      <c r="E153" s="39" t="s">
        <v>785</v>
      </c>
      <c r="F153" s="39" t="s">
        <v>789</v>
      </c>
      <c r="G153" s="39" t="s">
        <v>787</v>
      </c>
      <c r="H153" s="39" t="s">
        <v>777</v>
      </c>
      <c r="I153" s="39" t="s">
        <v>771</v>
      </c>
      <c r="J153" s="39" t="s">
        <v>52</v>
      </c>
      <c r="K153" s="39" t="s">
        <v>25</v>
      </c>
      <c r="L153" s="39" t="s">
        <v>26</v>
      </c>
      <c r="M153" s="39" t="s">
        <v>26</v>
      </c>
      <c r="N153" s="39" t="s">
        <v>26</v>
      </c>
      <c r="O153" s="39"/>
      <c r="P153" s="39" t="s">
        <v>26</v>
      </c>
      <c r="Q153" s="39"/>
      <c r="R153" s="39"/>
    </row>
    <row r="154" spans="1:18" s="38" customFormat="1" ht="124.8" x14ac:dyDescent="0.3">
      <c r="A154" s="41" t="s">
        <v>193</v>
      </c>
      <c r="B154" s="41" t="s">
        <v>194</v>
      </c>
      <c r="C154" s="40">
        <v>1616</v>
      </c>
      <c r="D154" s="39" t="s">
        <v>790</v>
      </c>
      <c r="E154" s="39" t="s">
        <v>785</v>
      </c>
      <c r="F154" s="39" t="s">
        <v>791</v>
      </c>
      <c r="G154" s="39" t="s">
        <v>787</v>
      </c>
      <c r="H154" s="39" t="s">
        <v>777</v>
      </c>
      <c r="I154" s="39" t="s">
        <v>771</v>
      </c>
      <c r="J154" s="39" t="s">
        <v>52</v>
      </c>
      <c r="K154" s="39" t="s">
        <v>25</v>
      </c>
      <c r="L154" s="39" t="s">
        <v>26</v>
      </c>
      <c r="M154" s="39" t="s">
        <v>26</v>
      </c>
      <c r="N154" s="39" t="s">
        <v>26</v>
      </c>
      <c r="O154" s="39"/>
      <c r="P154" s="39" t="s">
        <v>26</v>
      </c>
      <c r="Q154" s="39"/>
      <c r="R154" s="39"/>
    </row>
    <row r="155" spans="1:18" s="38" customFormat="1" ht="124.8" x14ac:dyDescent="0.3">
      <c r="A155" s="41" t="s">
        <v>193</v>
      </c>
      <c r="B155" s="41" t="s">
        <v>194</v>
      </c>
      <c r="C155" s="40">
        <v>1617</v>
      </c>
      <c r="D155" s="39" t="s">
        <v>792</v>
      </c>
      <c r="E155" s="39" t="s">
        <v>785</v>
      </c>
      <c r="F155" s="39" t="s">
        <v>793</v>
      </c>
      <c r="G155" s="39" t="s">
        <v>787</v>
      </c>
      <c r="H155" s="39" t="s">
        <v>777</v>
      </c>
      <c r="I155" s="39" t="s">
        <v>771</v>
      </c>
      <c r="J155" s="39" t="s">
        <v>52</v>
      </c>
      <c r="K155" s="39" t="s">
        <v>25</v>
      </c>
      <c r="L155" s="39" t="s">
        <v>26</v>
      </c>
      <c r="M155" s="39" t="s">
        <v>26</v>
      </c>
      <c r="N155" s="39" t="s">
        <v>26</v>
      </c>
      <c r="O155" s="39"/>
      <c r="P155" s="39" t="s">
        <v>26</v>
      </c>
      <c r="Q155" s="39"/>
      <c r="R155" s="39"/>
    </row>
    <row r="156" spans="1:18" s="38" customFormat="1" ht="218.4" x14ac:dyDescent="0.3">
      <c r="A156" s="41" t="s">
        <v>193</v>
      </c>
      <c r="B156" s="41" t="s">
        <v>194</v>
      </c>
      <c r="C156" s="40">
        <v>1618</v>
      </c>
      <c r="D156" s="39" t="s">
        <v>900</v>
      </c>
      <c r="E156" s="39" t="s">
        <v>109</v>
      </c>
      <c r="F156" s="39" t="s">
        <v>794</v>
      </c>
      <c r="G156" s="39" t="s">
        <v>42</v>
      </c>
      <c r="H156" s="39" t="s">
        <v>849</v>
      </c>
      <c r="I156" s="39" t="s">
        <v>771</v>
      </c>
      <c r="J156" s="39" t="s">
        <v>52</v>
      </c>
      <c r="K156" s="39" t="s">
        <v>25</v>
      </c>
      <c r="L156" s="39" t="s">
        <v>26</v>
      </c>
      <c r="M156" s="39" t="s">
        <v>26</v>
      </c>
      <c r="N156" s="39" t="s">
        <v>26</v>
      </c>
      <c r="O156" s="39" t="s">
        <v>26</v>
      </c>
      <c r="P156" s="39" t="s">
        <v>26</v>
      </c>
      <c r="Q156" s="39"/>
      <c r="R156" s="39"/>
    </row>
    <row r="157" spans="1:18" s="38" customFormat="1" ht="202.8" x14ac:dyDescent="0.3">
      <c r="A157" s="41" t="s">
        <v>193</v>
      </c>
      <c r="B157" s="41" t="s">
        <v>208</v>
      </c>
      <c r="C157" s="40">
        <v>1700</v>
      </c>
      <c r="D157" s="39" t="s">
        <v>796</v>
      </c>
      <c r="E157" s="39" t="s">
        <v>209</v>
      </c>
      <c r="F157" s="39" t="s">
        <v>797</v>
      </c>
      <c r="G157" s="39" t="s">
        <v>211</v>
      </c>
      <c r="H157" s="39" t="s">
        <v>795</v>
      </c>
      <c r="I157" s="39" t="s">
        <v>771</v>
      </c>
      <c r="J157" s="39" t="s">
        <v>52</v>
      </c>
      <c r="K157" s="39" t="s">
        <v>25</v>
      </c>
      <c r="L157" s="39" t="s">
        <v>26</v>
      </c>
      <c r="M157" s="39" t="s">
        <v>26</v>
      </c>
      <c r="N157" s="39" t="s">
        <v>26</v>
      </c>
      <c r="O157" s="39"/>
      <c r="P157" s="39" t="s">
        <v>26</v>
      </c>
      <c r="Q157" s="39"/>
      <c r="R157" s="39"/>
    </row>
    <row r="158" spans="1:18" s="38" customFormat="1" ht="202.8" x14ac:dyDescent="0.3">
      <c r="A158" s="41" t="s">
        <v>193</v>
      </c>
      <c r="B158" s="41" t="s">
        <v>208</v>
      </c>
      <c r="C158" s="40">
        <v>1701</v>
      </c>
      <c r="D158" s="39" t="s">
        <v>798</v>
      </c>
      <c r="E158" s="39" t="s">
        <v>209</v>
      </c>
      <c r="F158" s="39" t="s">
        <v>799</v>
      </c>
      <c r="G158" s="39" t="s">
        <v>211</v>
      </c>
      <c r="H158" s="39" t="s">
        <v>795</v>
      </c>
      <c r="I158" s="39" t="s">
        <v>771</v>
      </c>
      <c r="J158" s="39" t="s">
        <v>52</v>
      </c>
      <c r="K158" s="39" t="s">
        <v>25</v>
      </c>
      <c r="L158" s="39" t="s">
        <v>26</v>
      </c>
      <c r="M158" s="39" t="s">
        <v>26</v>
      </c>
      <c r="N158" s="39" t="s">
        <v>26</v>
      </c>
      <c r="O158" s="39"/>
      <c r="P158" s="39" t="s">
        <v>26</v>
      </c>
      <c r="Q158" s="39"/>
      <c r="R158" s="39"/>
    </row>
    <row r="159" spans="1:18" s="38" customFormat="1" ht="202.8" x14ac:dyDescent="0.3">
      <c r="A159" s="41" t="s">
        <v>193</v>
      </c>
      <c r="B159" s="41" t="s">
        <v>208</v>
      </c>
      <c r="C159" s="40">
        <v>1702</v>
      </c>
      <c r="D159" s="39" t="s">
        <v>800</v>
      </c>
      <c r="E159" s="39" t="s">
        <v>209</v>
      </c>
      <c r="F159" s="39" t="s">
        <v>801</v>
      </c>
      <c r="G159" s="39" t="s">
        <v>211</v>
      </c>
      <c r="H159" s="39" t="s">
        <v>795</v>
      </c>
      <c r="I159" s="39" t="s">
        <v>771</v>
      </c>
      <c r="J159" s="39" t="s">
        <v>52</v>
      </c>
      <c r="K159" s="39" t="s">
        <v>25</v>
      </c>
      <c r="L159" s="39" t="s">
        <v>26</v>
      </c>
      <c r="M159" s="39" t="s">
        <v>26</v>
      </c>
      <c r="N159" s="39" t="s">
        <v>26</v>
      </c>
      <c r="O159" s="39"/>
      <c r="P159" s="39" t="s">
        <v>26</v>
      </c>
      <c r="Q159" s="39" t="s">
        <v>26</v>
      </c>
      <c r="R159" s="39"/>
    </row>
    <row r="160" spans="1:18" s="38" customFormat="1" ht="202.8" x14ac:dyDescent="0.3">
      <c r="A160" s="41" t="s">
        <v>193</v>
      </c>
      <c r="B160" s="41" t="s">
        <v>208</v>
      </c>
      <c r="C160" s="40">
        <v>1703</v>
      </c>
      <c r="D160" s="39" t="s">
        <v>901</v>
      </c>
      <c r="E160" s="39" t="s">
        <v>209</v>
      </c>
      <c r="F160" s="39" t="s">
        <v>802</v>
      </c>
      <c r="G160" s="39" t="s">
        <v>211</v>
      </c>
      <c r="H160" s="39" t="s">
        <v>795</v>
      </c>
      <c r="I160" s="39" t="s">
        <v>771</v>
      </c>
      <c r="J160" s="39" t="s">
        <v>52</v>
      </c>
      <c r="K160" s="39" t="s">
        <v>25</v>
      </c>
      <c r="L160" s="39" t="s">
        <v>26</v>
      </c>
      <c r="M160" s="39" t="s">
        <v>26</v>
      </c>
      <c r="N160" s="39" t="s">
        <v>26</v>
      </c>
      <c r="O160" s="39"/>
      <c r="P160" s="39" t="s">
        <v>26</v>
      </c>
      <c r="Q160" s="39"/>
      <c r="R160" s="39"/>
    </row>
    <row r="161" spans="1:18" s="38" customFormat="1" ht="202.8" x14ac:dyDescent="0.3">
      <c r="A161" s="41" t="s">
        <v>193</v>
      </c>
      <c r="B161" s="41" t="s">
        <v>208</v>
      </c>
      <c r="C161" s="40">
        <v>1705</v>
      </c>
      <c r="D161" s="39" t="s">
        <v>902</v>
      </c>
      <c r="E161" s="39" t="s">
        <v>209</v>
      </c>
      <c r="F161" s="39" t="s">
        <v>803</v>
      </c>
      <c r="G161" s="39" t="s">
        <v>211</v>
      </c>
      <c r="H161" s="39" t="s">
        <v>795</v>
      </c>
      <c r="I161" s="39" t="s">
        <v>771</v>
      </c>
      <c r="J161" s="39" t="s">
        <v>52</v>
      </c>
      <c r="K161" s="39" t="s">
        <v>25</v>
      </c>
      <c r="L161" s="39" t="s">
        <v>26</v>
      </c>
      <c r="M161" s="39" t="s">
        <v>26</v>
      </c>
      <c r="N161" s="39" t="s">
        <v>26</v>
      </c>
      <c r="O161" s="39"/>
      <c r="P161" s="39" t="s">
        <v>26</v>
      </c>
      <c r="Q161" s="39"/>
      <c r="R161" s="39"/>
    </row>
    <row r="162" spans="1:18" s="38" customFormat="1" ht="202.8" x14ac:dyDescent="0.3">
      <c r="A162" s="41" t="s">
        <v>193</v>
      </c>
      <c r="B162" s="41" t="s">
        <v>208</v>
      </c>
      <c r="C162" s="40">
        <v>1706</v>
      </c>
      <c r="D162" s="39" t="s">
        <v>903</v>
      </c>
      <c r="E162" s="39" t="s">
        <v>209</v>
      </c>
      <c r="F162" s="39" t="s">
        <v>804</v>
      </c>
      <c r="G162" s="39" t="s">
        <v>211</v>
      </c>
      <c r="H162" s="39" t="s">
        <v>795</v>
      </c>
      <c r="I162" s="39" t="s">
        <v>771</v>
      </c>
      <c r="J162" s="39" t="s">
        <v>52</v>
      </c>
      <c r="K162" s="39" t="s">
        <v>25</v>
      </c>
      <c r="L162" s="39" t="s">
        <v>26</v>
      </c>
      <c r="M162" s="39" t="s">
        <v>26</v>
      </c>
      <c r="N162" s="39" t="s">
        <v>26</v>
      </c>
      <c r="O162" s="39"/>
      <c r="P162" s="39" t="s">
        <v>26</v>
      </c>
      <c r="Q162" s="39"/>
      <c r="R162" s="39"/>
    </row>
    <row r="163" spans="1:18" s="38" customFormat="1" ht="327.60000000000002" x14ac:dyDescent="0.3">
      <c r="A163" s="41" t="s">
        <v>193</v>
      </c>
      <c r="B163" s="41" t="s">
        <v>212</v>
      </c>
      <c r="C163" s="40">
        <v>1812</v>
      </c>
      <c r="D163" s="39" t="s">
        <v>805</v>
      </c>
      <c r="E163" s="39" t="s">
        <v>27</v>
      </c>
      <c r="F163" s="39" t="s">
        <v>806</v>
      </c>
      <c r="G163" s="39" t="s">
        <v>807</v>
      </c>
      <c r="H163" s="39" t="s">
        <v>829</v>
      </c>
      <c r="I163" s="39" t="s">
        <v>771</v>
      </c>
      <c r="J163" s="39" t="s">
        <v>52</v>
      </c>
      <c r="K163" s="39" t="s">
        <v>25</v>
      </c>
      <c r="L163" s="39"/>
      <c r="M163" s="39"/>
      <c r="N163" s="39"/>
      <c r="O163" s="39" t="s">
        <v>26</v>
      </c>
      <c r="P163" s="39"/>
      <c r="Q163" s="39"/>
      <c r="R163" s="39"/>
    </row>
    <row r="164" spans="1:18" s="38" customFormat="1" ht="93.6" x14ac:dyDescent="0.3">
      <c r="A164" s="41" t="s">
        <v>808</v>
      </c>
      <c r="B164" s="41" t="s">
        <v>809</v>
      </c>
      <c r="C164" s="40">
        <v>2001</v>
      </c>
      <c r="D164" s="39" t="s">
        <v>810</v>
      </c>
      <c r="E164" s="39" t="s">
        <v>20</v>
      </c>
      <c r="F164" s="39" t="s">
        <v>811</v>
      </c>
      <c r="G164" s="39" t="s">
        <v>22</v>
      </c>
      <c r="H164" s="39" t="s">
        <v>812</v>
      </c>
      <c r="I164" s="39" t="s">
        <v>771</v>
      </c>
      <c r="J164" s="39" t="s">
        <v>52</v>
      </c>
      <c r="K164" s="39" t="s">
        <v>49</v>
      </c>
      <c r="L164" s="39"/>
      <c r="M164" s="39"/>
      <c r="N164" s="39"/>
      <c r="O164" s="39"/>
      <c r="P164" s="39" t="s">
        <v>26</v>
      </c>
      <c r="Q164" s="39"/>
      <c r="R164" s="39"/>
    </row>
    <row r="165" spans="1:18" s="38" customFormat="1" ht="124.8" x14ac:dyDescent="0.3">
      <c r="A165" s="41" t="s">
        <v>808</v>
      </c>
      <c r="B165" s="41" t="s">
        <v>809</v>
      </c>
      <c r="C165" s="40">
        <v>2002</v>
      </c>
      <c r="D165" s="39" t="s">
        <v>813</v>
      </c>
      <c r="E165" s="39" t="s">
        <v>27</v>
      </c>
      <c r="F165" s="39" t="s">
        <v>814</v>
      </c>
      <c r="G165" s="39" t="s">
        <v>42</v>
      </c>
      <c r="H165" s="39" t="s">
        <v>815</v>
      </c>
      <c r="I165" s="39" t="s">
        <v>771</v>
      </c>
      <c r="J165" s="39" t="s">
        <v>52</v>
      </c>
      <c r="K165" s="39" t="s">
        <v>25</v>
      </c>
      <c r="L165" s="39"/>
      <c r="M165" s="39"/>
      <c r="N165" s="39"/>
      <c r="O165" s="39"/>
      <c r="P165" s="39" t="s">
        <v>26</v>
      </c>
      <c r="Q165" s="39"/>
      <c r="R165" s="39"/>
    </row>
    <row r="166" spans="1:18" s="38" customFormat="1" ht="171.6" x14ac:dyDescent="0.3">
      <c r="A166" s="41" t="s">
        <v>808</v>
      </c>
      <c r="B166" s="41" t="s">
        <v>809</v>
      </c>
      <c r="C166" s="40">
        <v>2004</v>
      </c>
      <c r="D166" s="39" t="s">
        <v>816</v>
      </c>
      <c r="E166" s="39" t="s">
        <v>27</v>
      </c>
      <c r="F166" s="39" t="s">
        <v>817</v>
      </c>
      <c r="G166" s="39" t="s">
        <v>818</v>
      </c>
      <c r="H166" s="39" t="s">
        <v>819</v>
      </c>
      <c r="I166" s="39" t="s">
        <v>771</v>
      </c>
      <c r="J166" s="39" t="s">
        <v>52</v>
      </c>
      <c r="K166" s="39" t="s">
        <v>25</v>
      </c>
      <c r="L166" s="39"/>
      <c r="M166" s="39"/>
      <c r="N166" s="39"/>
      <c r="O166" s="39"/>
      <c r="P166" s="39" t="s">
        <v>26</v>
      </c>
      <c r="Q166" s="39"/>
      <c r="R166" s="39"/>
    </row>
    <row r="167" spans="1:18" s="38" customFormat="1" ht="78" x14ac:dyDescent="0.3">
      <c r="A167" s="49" t="s">
        <v>808</v>
      </c>
      <c r="B167" s="49" t="s">
        <v>820</v>
      </c>
      <c r="C167" s="50">
        <v>2700</v>
      </c>
      <c r="D167" s="51" t="s">
        <v>821</v>
      </c>
      <c r="E167" s="51" t="s">
        <v>32</v>
      </c>
      <c r="F167" s="51" t="s">
        <v>822</v>
      </c>
      <c r="G167" s="51" t="s">
        <v>653</v>
      </c>
      <c r="H167" s="51" t="s">
        <v>823</v>
      </c>
      <c r="I167" s="51" t="s">
        <v>824</v>
      </c>
      <c r="J167" s="51" t="s">
        <v>24</v>
      </c>
      <c r="K167" s="51" t="s">
        <v>49</v>
      </c>
      <c r="L167" s="51"/>
      <c r="M167" s="51"/>
      <c r="N167" s="51"/>
      <c r="O167" s="51"/>
      <c r="P167" s="51" t="s">
        <v>26</v>
      </c>
      <c r="Q167" s="51"/>
      <c r="R167" s="51"/>
    </row>
  </sheetData>
  <pageMargins left="0.7" right="0.7" top="0.75" bottom="0.75" header="0.3" footer="0.3"/>
  <pageSetup paperSize="5" scale="37"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BD85B-808D-493B-B08E-BA2327023997}">
  <sheetPr codeName="Sheet2"/>
  <dimension ref="A1:B55"/>
  <sheetViews>
    <sheetView showGridLines="0" view="pageBreakPreview" topLeftCell="A25" zoomScaleNormal="100" zoomScaleSheetLayoutView="100" workbookViewId="0">
      <selection activeCell="B37" sqref="A37:B37"/>
    </sheetView>
  </sheetViews>
  <sheetFormatPr defaultRowHeight="15.6" x14ac:dyDescent="0.3"/>
  <cols>
    <col min="1" max="1" width="132.19921875" style="21" customWidth="1"/>
    <col min="2" max="2" width="17.5" customWidth="1"/>
  </cols>
  <sheetData>
    <row r="1" spans="1:2" ht="30" x14ac:dyDescent="0.3">
      <c r="A1" s="10" t="s">
        <v>269</v>
      </c>
      <c r="B1" s="1"/>
    </row>
    <row r="2" spans="1:2" ht="22.8" x14ac:dyDescent="0.3">
      <c r="A2" s="11"/>
      <c r="B2" s="1"/>
    </row>
    <row r="3" spans="1:2" ht="22.8" x14ac:dyDescent="0.3">
      <c r="A3" s="11" t="s">
        <v>270</v>
      </c>
      <c r="B3" s="1"/>
    </row>
    <row r="4" spans="1:2" ht="27.6" x14ac:dyDescent="0.3">
      <c r="A4" s="12" t="s">
        <v>271</v>
      </c>
      <c r="B4" s="1"/>
    </row>
    <row r="5" spans="1:2" ht="23.4" x14ac:dyDescent="0.3">
      <c r="A5" s="13"/>
      <c r="B5" s="1"/>
    </row>
    <row r="6" spans="1:2" x14ac:dyDescent="0.3">
      <c r="A6" s="14" t="s">
        <v>272</v>
      </c>
      <c r="B6" s="1"/>
    </row>
    <row r="7" spans="1:2" ht="17.399999999999999" x14ac:dyDescent="0.3">
      <c r="A7" s="15" t="s">
        <v>273</v>
      </c>
      <c r="B7" s="1"/>
    </row>
    <row r="8" spans="1:2" x14ac:dyDescent="0.3">
      <c r="A8" s="16"/>
      <c r="B8" s="1"/>
    </row>
    <row r="9" spans="1:2" x14ac:dyDescent="0.3">
      <c r="A9" s="14" t="s">
        <v>274</v>
      </c>
      <c r="B9" s="1"/>
    </row>
    <row r="10" spans="1:2" x14ac:dyDescent="0.3">
      <c r="A10" s="17"/>
      <c r="B10" s="1"/>
    </row>
    <row r="11" spans="1:2" x14ac:dyDescent="0.3">
      <c r="A11" s="17" t="s">
        <v>275</v>
      </c>
      <c r="B11" s="1"/>
    </row>
    <row r="12" spans="1:2" x14ac:dyDescent="0.3">
      <c r="A12" s="18"/>
      <c r="B12" s="1"/>
    </row>
    <row r="13" spans="1:2" ht="39" customHeight="1" x14ac:dyDescent="0.3">
      <c r="A13" s="17" t="s">
        <v>276</v>
      </c>
      <c r="B13" s="1"/>
    </row>
    <row r="14" spans="1:2" ht="31.2" x14ac:dyDescent="0.3">
      <c r="A14" s="17" t="s">
        <v>277</v>
      </c>
      <c r="B14" s="1"/>
    </row>
    <row r="15" spans="1:2" x14ac:dyDescent="0.3">
      <c r="A15" s="14"/>
      <c r="B15" s="1"/>
    </row>
    <row r="16" spans="1:2" ht="31.2" x14ac:dyDescent="0.3">
      <c r="A16" s="17" t="s">
        <v>278</v>
      </c>
      <c r="B16" s="1"/>
    </row>
    <row r="17" spans="1:2" x14ac:dyDescent="0.3">
      <c r="A17" s="18"/>
      <c r="B17" s="1"/>
    </row>
    <row r="18" spans="1:2" ht="31.2" x14ac:dyDescent="0.3">
      <c r="A18" s="17" t="s">
        <v>279</v>
      </c>
      <c r="B18" s="1"/>
    </row>
    <row r="19" spans="1:2" x14ac:dyDescent="0.3">
      <c r="A19" s="18"/>
      <c r="B19" s="1"/>
    </row>
    <row r="20" spans="1:2" ht="31.2" x14ac:dyDescent="0.3">
      <c r="A20" s="17" t="s">
        <v>280</v>
      </c>
      <c r="B20" s="1"/>
    </row>
    <row r="21" spans="1:2" x14ac:dyDescent="0.3">
      <c r="A21" s="18"/>
      <c r="B21" s="1"/>
    </row>
    <row r="22" spans="1:2" ht="31.2" x14ac:dyDescent="0.3">
      <c r="A22" s="17" t="s">
        <v>281</v>
      </c>
      <c r="B22" s="1"/>
    </row>
    <row r="23" spans="1:2" x14ac:dyDescent="0.3">
      <c r="A23" s="18"/>
      <c r="B23" s="1"/>
    </row>
    <row r="24" spans="1:2" ht="31.2" x14ac:dyDescent="0.3">
      <c r="A24" s="17" t="s">
        <v>282</v>
      </c>
      <c r="B24" s="1"/>
    </row>
    <row r="25" spans="1:2" x14ac:dyDescent="0.3">
      <c r="A25" s="18"/>
      <c r="B25" s="1"/>
    </row>
    <row r="26" spans="1:2" x14ac:dyDescent="0.3">
      <c r="A26" s="17" t="s">
        <v>283</v>
      </c>
      <c r="B26" s="1"/>
    </row>
    <row r="27" spans="1:2" x14ac:dyDescent="0.3">
      <c r="A27" s="18"/>
      <c r="B27" s="1"/>
    </row>
    <row r="28" spans="1:2" x14ac:dyDescent="0.3">
      <c r="A28" s="17" t="s">
        <v>284</v>
      </c>
      <c r="B28" s="1"/>
    </row>
    <row r="29" spans="1:2" x14ac:dyDescent="0.3">
      <c r="A29" s="18"/>
      <c r="B29" s="1"/>
    </row>
    <row r="30" spans="1:2" x14ac:dyDescent="0.3">
      <c r="A30" s="19"/>
      <c r="B30" s="1"/>
    </row>
    <row r="31" spans="1:2" x14ac:dyDescent="0.3">
      <c r="A31" s="14" t="s">
        <v>285</v>
      </c>
      <c r="B31" s="1"/>
    </row>
    <row r="32" spans="1:2" ht="31.2" x14ac:dyDescent="0.3">
      <c r="A32" s="18" t="s">
        <v>286</v>
      </c>
      <c r="B32" s="1"/>
    </row>
    <row r="33" spans="1:2" x14ac:dyDescent="0.3">
      <c r="A33" s="18"/>
      <c r="B33" s="1"/>
    </row>
    <row r="34" spans="1:2" ht="16.2" thickBot="1" x14ac:dyDescent="0.35">
      <c r="A34" s="20"/>
      <c r="B34" s="1"/>
    </row>
    <row r="35" spans="1:2" ht="16.2" thickBot="1" x14ac:dyDescent="0.35">
      <c r="A35" s="2" t="s">
        <v>287</v>
      </c>
      <c r="B35" s="3" t="s">
        <v>288</v>
      </c>
    </row>
    <row r="36" spans="1:2" ht="16.2" thickBot="1" x14ac:dyDescent="0.35">
      <c r="A36" s="4" t="s">
        <v>289</v>
      </c>
      <c r="B36" s="5" t="s">
        <v>614</v>
      </c>
    </row>
    <row r="37" spans="1:2" ht="141" thickBot="1" x14ac:dyDescent="0.35">
      <c r="A37" s="4" t="s">
        <v>613</v>
      </c>
      <c r="B37" s="4" t="s">
        <v>615</v>
      </c>
    </row>
    <row r="38" spans="1:2" ht="31.2" x14ac:dyDescent="0.3">
      <c r="A38" s="6" t="s">
        <v>290</v>
      </c>
      <c r="B38" s="7" t="s">
        <v>291</v>
      </c>
    </row>
    <row r="39" spans="1:2" ht="78.599999999999994" thickBot="1" x14ac:dyDescent="0.35">
      <c r="A39" s="8"/>
      <c r="B39" s="5" t="s">
        <v>292</v>
      </c>
    </row>
    <row r="40" spans="1:2" x14ac:dyDescent="0.3">
      <c r="A40" s="14"/>
      <c r="B40" s="1"/>
    </row>
    <row r="41" spans="1:2" x14ac:dyDescent="0.3">
      <c r="A41" s="14"/>
      <c r="B41" s="1"/>
    </row>
    <row r="42" spans="1:2" x14ac:dyDescent="0.3">
      <c r="A42" s="14" t="s">
        <v>610</v>
      </c>
      <c r="B42" s="1"/>
    </row>
    <row r="43" spans="1:2" x14ac:dyDescent="0.3">
      <c r="A43" s="9" t="s">
        <v>293</v>
      </c>
      <c r="B43" s="1"/>
    </row>
    <row r="44" spans="1:2" x14ac:dyDescent="0.3">
      <c r="A44" s="18" t="s">
        <v>294</v>
      </c>
      <c r="B44" s="1"/>
    </row>
    <row r="45" spans="1:2" x14ac:dyDescent="0.3">
      <c r="A45" s="18"/>
      <c r="B45" s="1"/>
    </row>
    <row r="46" spans="1:2" x14ac:dyDescent="0.3">
      <c r="A46" s="36" t="s">
        <v>611</v>
      </c>
      <c r="B46" s="1"/>
    </row>
    <row r="47" spans="1:2" x14ac:dyDescent="0.3">
      <c r="A47" s="18" t="s">
        <v>612</v>
      </c>
      <c r="B47" s="1"/>
    </row>
    <row r="48" spans="1:2" x14ac:dyDescent="0.3">
      <c r="A48" s="18"/>
      <c r="B48" s="1"/>
    </row>
    <row r="49" spans="1:2" x14ac:dyDescent="0.3">
      <c r="A49" s="18"/>
      <c r="B49" s="1"/>
    </row>
    <row r="50" spans="1:2" x14ac:dyDescent="0.3">
      <c r="A50" s="14" t="s">
        <v>295</v>
      </c>
      <c r="B50" s="1"/>
    </row>
    <row r="51" spans="1:2" x14ac:dyDescent="0.3">
      <c r="A51" s="18" t="s">
        <v>296</v>
      </c>
      <c r="B51" s="1"/>
    </row>
    <row r="52" spans="1:2" x14ac:dyDescent="0.3">
      <c r="A52" s="18"/>
      <c r="B52" s="1"/>
    </row>
    <row r="53" spans="1:2" x14ac:dyDescent="0.3">
      <c r="A53" s="14" t="s">
        <v>297</v>
      </c>
      <c r="B53" s="1"/>
    </row>
    <row r="54" spans="1:2" x14ac:dyDescent="0.3">
      <c r="A54" s="18" t="s">
        <v>298</v>
      </c>
      <c r="B54" s="1"/>
    </row>
    <row r="55" spans="1:2" x14ac:dyDescent="0.3">
      <c r="A55" s="18" t="s">
        <v>299</v>
      </c>
      <c r="B55" s="1"/>
    </row>
  </sheetData>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537D-BEFE-4209-992E-72A3B46C2F24}">
  <sheetPr codeName="Sheet3"/>
  <dimension ref="A1:G98"/>
  <sheetViews>
    <sheetView topLeftCell="B1" zoomScaleNormal="100" zoomScaleSheetLayoutView="130" workbookViewId="0">
      <selection activeCell="B2" sqref="B2"/>
    </sheetView>
  </sheetViews>
  <sheetFormatPr defaultColWidth="8.3984375" defaultRowHeight="13.2" x14ac:dyDescent="0.3"/>
  <cols>
    <col min="1" max="1" width="11.5" style="22" customWidth="1"/>
    <col min="2" max="2" width="47.3984375" style="22" bestFit="1" customWidth="1"/>
    <col min="3" max="3" width="47.3984375" style="22" customWidth="1"/>
    <col min="4" max="4" width="3.8984375" style="22" customWidth="1"/>
    <col min="5" max="5" width="12.19921875" style="22" bestFit="1" customWidth="1"/>
    <col min="6" max="6" width="60.19921875" style="22" bestFit="1" customWidth="1"/>
    <col min="7" max="7" width="53.3984375" style="22" bestFit="1" customWidth="1"/>
    <col min="8" max="16384" width="8.3984375" style="22"/>
  </cols>
  <sheetData>
    <row r="1" spans="1:7" x14ac:dyDescent="0.3">
      <c r="A1" s="22" t="s">
        <v>300</v>
      </c>
      <c r="B1" s="22" t="s">
        <v>301</v>
      </c>
      <c r="C1" s="22" t="s">
        <v>302</v>
      </c>
      <c r="E1" s="22" t="s">
        <v>300</v>
      </c>
      <c r="F1" s="22" t="s">
        <v>301</v>
      </c>
      <c r="G1" s="22" t="s">
        <v>303</v>
      </c>
    </row>
    <row r="2" spans="1:7" x14ac:dyDescent="0.3">
      <c r="A2" s="22">
        <v>2</v>
      </c>
      <c r="B2" s="22" t="s">
        <v>304</v>
      </c>
      <c r="C2" s="22" t="str">
        <f>_xlfn.CONCAT(Table2[[#This Row],[code_value]]," - ",Table2[[#This Row],[code_description]])</f>
        <v>2 - Age</v>
      </c>
      <c r="E2" s="22">
        <v>7</v>
      </c>
      <c r="F2" s="22" t="s">
        <v>305</v>
      </c>
      <c r="G2" s="22" t="s">
        <v>306</v>
      </c>
    </row>
    <row r="3" spans="1:7" x14ac:dyDescent="0.3">
      <c r="A3" s="22">
        <v>3</v>
      </c>
      <c r="B3" s="22" t="s">
        <v>307</v>
      </c>
      <c r="C3" s="22" t="str">
        <f>_xlfn.CONCAT(Table2[[#This Row],[code_value]]," - ",Table2[[#This Row],[code_description]])</f>
        <v>3 - Authorized to Work in the U.S.</v>
      </c>
      <c r="E3" s="22">
        <v>8</v>
      </c>
      <c r="F3" s="22" t="s">
        <v>308</v>
      </c>
      <c r="G3" s="22" t="s">
        <v>309</v>
      </c>
    </row>
    <row r="4" spans="1:7" x14ac:dyDescent="0.3">
      <c r="A4" s="22">
        <v>4</v>
      </c>
      <c r="B4" s="22" t="s">
        <v>310</v>
      </c>
      <c r="C4" s="22" t="str">
        <f>_xlfn.CONCAT(Table2[[#This Row],[code_value]]," - ",Table2[[#This Row],[code_description]])</f>
        <v>4 - Selective Service</v>
      </c>
      <c r="E4" s="22">
        <v>9</v>
      </c>
      <c r="F4" s="22" t="s">
        <v>311</v>
      </c>
      <c r="G4" s="22" t="s">
        <v>312</v>
      </c>
    </row>
    <row r="5" spans="1:7" x14ac:dyDescent="0.3">
      <c r="A5" s="22">
        <v>12</v>
      </c>
      <c r="B5" s="22" t="s">
        <v>313</v>
      </c>
      <c r="C5" s="22" t="str">
        <f>_xlfn.CONCAT(Table2[[#This Row],[code_value]]," - ",Table2[[#This Row],[code_description]])</f>
        <v>12 - SSI</v>
      </c>
      <c r="E5" s="22">
        <v>11</v>
      </c>
      <c r="F5" s="22" t="s">
        <v>314</v>
      </c>
      <c r="G5" s="22" t="s">
        <v>315</v>
      </c>
    </row>
    <row r="6" spans="1:7" x14ac:dyDescent="0.3">
      <c r="A6" s="22">
        <v>13</v>
      </c>
      <c r="B6" s="22" t="s">
        <v>316</v>
      </c>
      <c r="C6" s="22" t="str">
        <f>_xlfn.CONCAT(Table2[[#This Row],[code_value]]," - ",Table2[[#This Row],[code_description]])</f>
        <v>13 - TANF</v>
      </c>
      <c r="E6" s="22">
        <v>13</v>
      </c>
      <c r="F6" s="22" t="s">
        <v>317</v>
      </c>
      <c r="G6" s="22" t="s">
        <v>318</v>
      </c>
    </row>
    <row r="7" spans="1:7" x14ac:dyDescent="0.3">
      <c r="A7" s="22">
        <v>14</v>
      </c>
      <c r="B7" s="22" t="s">
        <v>319</v>
      </c>
      <c r="C7" s="22" t="str">
        <f>_xlfn.CONCAT(Table2[[#This Row],[code_value]]," - ",Table2[[#This Row],[code_description]])</f>
        <v>14 - Income &lt; or = Poverty / 70%lls</v>
      </c>
      <c r="E7" s="22">
        <v>14</v>
      </c>
      <c r="F7" s="22" t="s">
        <v>320</v>
      </c>
      <c r="G7" s="22" t="s">
        <v>321</v>
      </c>
    </row>
    <row r="8" spans="1:7" x14ac:dyDescent="0.3">
      <c r="A8" s="22">
        <v>15</v>
      </c>
      <c r="B8" s="22" t="s">
        <v>322</v>
      </c>
      <c r="C8" s="22" t="str">
        <f>_xlfn.CONCAT(Table2[[#This Row],[code_value]]," - ",Table2[[#This Row],[code_description]])</f>
        <v>15 - Supplemental Nutrition Assistance Program</v>
      </c>
      <c r="E8" s="22">
        <v>15</v>
      </c>
      <c r="F8" s="22" t="s">
        <v>323</v>
      </c>
      <c r="G8" s="22" t="s">
        <v>324</v>
      </c>
    </row>
    <row r="9" spans="1:7" x14ac:dyDescent="0.3">
      <c r="A9" s="22">
        <v>16</v>
      </c>
      <c r="B9" s="22" t="s">
        <v>325</v>
      </c>
      <c r="C9" s="22" t="str">
        <f>_xlfn.CONCAT(Table2[[#This Row],[code_value]]," - ",Table2[[#This Row],[code_description]])</f>
        <v>16 - Homeless</v>
      </c>
      <c r="E9" s="22">
        <v>17</v>
      </c>
      <c r="F9" s="22" t="s">
        <v>326</v>
      </c>
      <c r="G9" s="22" t="s">
        <v>327</v>
      </c>
    </row>
    <row r="10" spans="1:7" x14ac:dyDescent="0.3">
      <c r="A10" s="22">
        <v>17</v>
      </c>
      <c r="B10" s="22" t="s">
        <v>328</v>
      </c>
      <c r="C10" s="22" t="str">
        <f>_xlfn.CONCAT(Table2[[#This Row],[code_value]]," - ",Table2[[#This Row],[code_description]])</f>
        <v>17 - Foster Care Youth</v>
      </c>
      <c r="E10" s="22">
        <v>21</v>
      </c>
      <c r="F10" s="22" t="s">
        <v>329</v>
      </c>
      <c r="G10" s="22" t="s">
        <v>330</v>
      </c>
    </row>
    <row r="11" spans="1:7" x14ac:dyDescent="0.3">
      <c r="A11" s="22">
        <v>18</v>
      </c>
      <c r="B11" s="22" t="s">
        <v>331</v>
      </c>
      <c r="C11" s="22" t="str">
        <f>_xlfn.CONCAT(Table2[[#This Row],[code_value]]," - ",Table2[[#This Row],[code_description]])</f>
        <v>18 - Individuals with Disabilities</v>
      </c>
      <c r="E11" s="22">
        <v>23</v>
      </c>
      <c r="F11" s="22" t="s">
        <v>332</v>
      </c>
      <c r="G11" s="22" t="s">
        <v>333</v>
      </c>
    </row>
    <row r="12" spans="1:7" x14ac:dyDescent="0.3">
      <c r="A12" s="22">
        <v>22</v>
      </c>
      <c r="B12" s="22" t="s">
        <v>334</v>
      </c>
      <c r="C12" s="22" t="str">
        <f>_xlfn.CONCAT(Table2[[#This Row],[code_value]]," - ",Table2[[#This Row],[code_description]])</f>
        <v>22 - 5% Window Category</v>
      </c>
      <c r="E12" s="22">
        <v>26</v>
      </c>
      <c r="F12" s="22" t="s">
        <v>335</v>
      </c>
      <c r="G12" s="22" t="s">
        <v>336</v>
      </c>
    </row>
    <row r="13" spans="1:7" x14ac:dyDescent="0.3">
      <c r="A13" s="22">
        <v>50</v>
      </c>
      <c r="B13" s="22" t="s">
        <v>337</v>
      </c>
      <c r="C13" s="22" t="str">
        <f>_xlfn.CONCAT(Table2[[#This Row],[code_value]]," - ",Table2[[#This Row],[code_description]])</f>
        <v>50 - Laidoff / Terminated / Received Notice</v>
      </c>
      <c r="E13" s="22">
        <v>28</v>
      </c>
      <c r="F13" s="22" t="s">
        <v>338</v>
      </c>
      <c r="G13" s="22" t="s">
        <v>339</v>
      </c>
    </row>
    <row r="14" spans="1:7" x14ac:dyDescent="0.3">
      <c r="A14" s="22">
        <v>51</v>
      </c>
      <c r="B14" s="22" t="s">
        <v>340</v>
      </c>
      <c r="C14" s="22" t="str">
        <f>_xlfn.CONCAT(Table2[[#This Row],[code_value]]," - ",Table2[[#This Row],[code_description]])</f>
        <v>51 - UI Eligible Claimant/Exhaustee</v>
      </c>
      <c r="E14" s="22">
        <v>30</v>
      </c>
      <c r="F14" s="22" t="s">
        <v>341</v>
      </c>
      <c r="G14" s="22" t="s">
        <v>342</v>
      </c>
    </row>
    <row r="15" spans="1:7" x14ac:dyDescent="0.3">
      <c r="A15" s="22">
        <v>54</v>
      </c>
      <c r="B15" s="22" t="s">
        <v>343</v>
      </c>
      <c r="C15" s="22" t="str">
        <f>_xlfn.CONCAT(Table2[[#This Row],[code_value]]," - ",Table2[[#This Row],[code_description]])</f>
        <v>54 - Permanent Closure / Substantial Layoff</v>
      </c>
      <c r="E15" s="22">
        <v>31</v>
      </c>
      <c r="F15" s="22" t="s">
        <v>344</v>
      </c>
      <c r="G15" s="22" t="s">
        <v>345</v>
      </c>
    </row>
    <row r="16" spans="1:7" x14ac:dyDescent="0.3">
      <c r="A16" s="22">
        <v>55</v>
      </c>
      <c r="B16" s="22" t="s">
        <v>346</v>
      </c>
      <c r="C16" s="22" t="str">
        <f>_xlfn.CONCAT(Table2[[#This Row],[code_value]]," - ",Table2[[#This Row],[code_description]])</f>
        <v>55 - Previously Self Emp / Currently Unemp</v>
      </c>
      <c r="E16" s="22">
        <v>33</v>
      </c>
      <c r="F16" s="22" t="s">
        <v>347</v>
      </c>
      <c r="G16" s="22" t="s">
        <v>348</v>
      </c>
    </row>
    <row r="17" spans="1:7" x14ac:dyDescent="0.3">
      <c r="A17" s="22">
        <v>63</v>
      </c>
      <c r="B17" s="22" t="s">
        <v>349</v>
      </c>
      <c r="C17" s="22" t="str">
        <f>_xlfn.CONCAT(Table2[[#This Row],[code_value]]," - ",Table2[[#This Row],[code_description]])</f>
        <v>63 - Unlikely to Return</v>
      </c>
      <c r="E17" s="22">
        <v>34</v>
      </c>
      <c r="F17" s="22" t="s">
        <v>350</v>
      </c>
      <c r="G17" s="22" t="s">
        <v>351</v>
      </c>
    </row>
    <row r="18" spans="1:7" x14ac:dyDescent="0.3">
      <c r="A18" s="22">
        <v>64</v>
      </c>
      <c r="B18" s="22" t="s">
        <v>352</v>
      </c>
      <c r="C18" s="22" t="str">
        <f>_xlfn.CONCAT(Table2[[#This Row],[code_value]]," - ",Table2[[#This Row],[code_description]])</f>
        <v>64 - Displaced Homemaker</v>
      </c>
      <c r="E18" s="22">
        <v>35</v>
      </c>
      <c r="F18" s="22" t="s">
        <v>353</v>
      </c>
      <c r="G18" s="22" t="s">
        <v>354</v>
      </c>
    </row>
    <row r="19" spans="1:7" x14ac:dyDescent="0.3">
      <c r="A19" s="22">
        <v>65</v>
      </c>
      <c r="B19" s="22" t="s">
        <v>355</v>
      </c>
      <c r="C19" s="22" t="str">
        <f>_xlfn.CONCAT(Table2[[#This Row],[code_value]]," - ",Table2[[#This Row],[code_description]])</f>
        <v>65 - RRES and RES/REA Participant</v>
      </c>
      <c r="E19" s="22">
        <v>36</v>
      </c>
      <c r="F19" s="22" t="s">
        <v>356</v>
      </c>
      <c r="G19" s="22" t="s">
        <v>357</v>
      </c>
    </row>
    <row r="20" spans="1:7" x14ac:dyDescent="0.3">
      <c r="A20" s="22">
        <v>66</v>
      </c>
      <c r="B20" s="22" t="s">
        <v>358</v>
      </c>
      <c r="C20" s="22" t="str">
        <f>_xlfn.CONCAT(Table2[[#This Row],[code_value]]," - ",Table2[[#This Row],[code_description]])</f>
        <v>66 - Planned Closure</v>
      </c>
      <c r="E20" s="22">
        <v>41</v>
      </c>
      <c r="F20" s="22" t="s">
        <v>359</v>
      </c>
      <c r="G20" s="22" t="s">
        <v>360</v>
      </c>
    </row>
    <row r="21" spans="1:7" x14ac:dyDescent="0.3">
      <c r="A21" s="22">
        <v>67</v>
      </c>
      <c r="B21" s="22" t="s">
        <v>361</v>
      </c>
      <c r="C21" s="22" t="str">
        <f>_xlfn.CONCAT(Table2[[#This Row],[code_value]]," - ",Table2[[#This Row],[code_description]])</f>
        <v>67 - Military Member - Non Retiree</v>
      </c>
      <c r="E21" s="22">
        <v>42</v>
      </c>
      <c r="F21" s="22" t="s">
        <v>362</v>
      </c>
      <c r="G21" s="22" t="s">
        <v>363</v>
      </c>
    </row>
    <row r="22" spans="1:7" x14ac:dyDescent="0.3">
      <c r="A22" s="22">
        <v>70</v>
      </c>
      <c r="B22" s="22" t="s">
        <v>364</v>
      </c>
      <c r="C22" s="22" t="str">
        <f>_xlfn.CONCAT(Table2[[#This Row],[code_value]]," - ",Table2[[#This Row],[code_description]])</f>
        <v>70 - Basic Skills Deficient - Youth Exemption</v>
      </c>
      <c r="E22" s="22">
        <v>43</v>
      </c>
      <c r="F22" s="22" t="s">
        <v>365</v>
      </c>
      <c r="G22" s="22" t="s">
        <v>366</v>
      </c>
    </row>
    <row r="23" spans="1:7" x14ac:dyDescent="0.3">
      <c r="A23" s="22">
        <v>71</v>
      </c>
      <c r="B23" s="22" t="s">
        <v>367</v>
      </c>
      <c r="C23" s="22" t="str">
        <f>_xlfn.CONCAT(Table2[[#This Row],[code_value]]," - ",Table2[[#This Row],[code_description]])</f>
        <v>71 - Behind Grade Level</v>
      </c>
      <c r="E23" s="22">
        <v>46</v>
      </c>
      <c r="F23" s="22" t="s">
        <v>368</v>
      </c>
      <c r="G23" s="22" t="s">
        <v>369</v>
      </c>
    </row>
    <row r="24" spans="1:7" x14ac:dyDescent="0.3">
      <c r="A24" s="22">
        <v>72</v>
      </c>
      <c r="B24" s="22" t="s">
        <v>123</v>
      </c>
      <c r="C24" s="22" t="str">
        <f>_xlfn.CONCAT(Table2[[#This Row],[code_value]]," - ",Table2[[#This Row],[code_description]])</f>
        <v>72 - Pregnant or Parenting Youth</v>
      </c>
      <c r="E24" s="22">
        <v>47</v>
      </c>
      <c r="F24" s="22" t="s">
        <v>370</v>
      </c>
      <c r="G24" s="22" t="s">
        <v>371</v>
      </c>
    </row>
    <row r="25" spans="1:7" x14ac:dyDescent="0.3">
      <c r="A25" s="22">
        <v>73</v>
      </c>
      <c r="B25" s="22" t="s">
        <v>372</v>
      </c>
      <c r="C25" s="22" t="str">
        <f>_xlfn.CONCAT(Table2[[#This Row],[code_value]]," - ",Table2[[#This Row],[code_description]])</f>
        <v>73 - School Dropout</v>
      </c>
      <c r="E25" s="22">
        <v>48</v>
      </c>
      <c r="F25" s="22" t="s">
        <v>373</v>
      </c>
      <c r="G25" s="22" t="s">
        <v>374</v>
      </c>
    </row>
    <row r="26" spans="1:7" x14ac:dyDescent="0.3">
      <c r="A26" s="22">
        <v>74</v>
      </c>
      <c r="B26" s="22" t="s">
        <v>375</v>
      </c>
      <c r="C26" s="22" t="str">
        <f>_xlfn.CONCAT(Table2[[#This Row],[code_value]]," - ",Table2[[#This Row],[code_description]])</f>
        <v>74 - Other State or Local Income-based Public Assistance</v>
      </c>
      <c r="E26" s="22">
        <v>61</v>
      </c>
      <c r="F26" s="22" t="s">
        <v>376</v>
      </c>
      <c r="G26" s="22" t="s">
        <v>377</v>
      </c>
    </row>
    <row r="27" spans="1:7" x14ac:dyDescent="0.3">
      <c r="A27" s="22">
        <v>75</v>
      </c>
      <c r="B27" s="22" t="s">
        <v>378</v>
      </c>
      <c r="C27" s="22" t="str">
        <f>_xlfn.CONCAT(Table2[[#This Row],[code_value]]," - ",Table2[[#This Row],[code_description]])</f>
        <v>75 - Criminal Justice</v>
      </c>
      <c r="E27" s="22">
        <v>63</v>
      </c>
      <c r="F27" s="22" t="s">
        <v>379</v>
      </c>
      <c r="G27" s="22" t="s">
        <v>380</v>
      </c>
    </row>
    <row r="28" spans="1:7" x14ac:dyDescent="0.3">
      <c r="A28" s="22">
        <v>77</v>
      </c>
      <c r="B28" s="22" t="s">
        <v>381</v>
      </c>
      <c r="C28" s="22" t="str">
        <f>_xlfn.CONCAT(Table2[[#This Row],[code_value]]," - ",Table2[[#This Row],[code_description]])</f>
        <v>77 - Homeless or Runaway Youth</v>
      </c>
      <c r="E28" s="22">
        <v>66</v>
      </c>
      <c r="F28" s="22" t="s">
        <v>382</v>
      </c>
      <c r="G28" s="22" t="s">
        <v>383</v>
      </c>
    </row>
    <row r="29" spans="1:7" x14ac:dyDescent="0.3">
      <c r="A29" s="22">
        <v>82</v>
      </c>
      <c r="B29" s="22" t="s">
        <v>384</v>
      </c>
      <c r="C29" s="22" t="str">
        <f>_xlfn.CONCAT(Table2[[#This Row],[code_value]]," - ",Table2[[#This Row],[code_description]])</f>
        <v>82 - Individual Status / Family Size</v>
      </c>
      <c r="E29" s="22">
        <v>69</v>
      </c>
      <c r="F29" s="22" t="s">
        <v>385</v>
      </c>
      <c r="G29" s="22" t="s">
        <v>386</v>
      </c>
    </row>
    <row r="30" spans="1:7" x14ac:dyDescent="0.3">
      <c r="A30" s="22">
        <v>90</v>
      </c>
      <c r="B30" s="22" t="s">
        <v>387</v>
      </c>
      <c r="C30" s="22" t="str">
        <f>_xlfn.CONCAT(Table2[[#This Row],[code_value]]," - ",Table2[[#This Row],[code_description]])</f>
        <v>90 - Natural Disaster Dislocation</v>
      </c>
      <c r="E30" s="22">
        <v>77</v>
      </c>
      <c r="F30" s="22" t="s">
        <v>388</v>
      </c>
      <c r="G30" s="22" t="s">
        <v>389</v>
      </c>
    </row>
    <row r="31" spans="1:7" x14ac:dyDescent="0.3">
      <c r="A31" s="22">
        <v>91</v>
      </c>
      <c r="B31" s="22" t="s">
        <v>390</v>
      </c>
      <c r="C31" s="22" t="str">
        <f>_xlfn.CONCAT(Table2[[#This Row],[code_value]]," - ",Table2[[#This Row],[code_description]])</f>
        <v>91 - General Announcement</v>
      </c>
      <c r="E31" s="22">
        <v>81</v>
      </c>
      <c r="F31" s="22" t="s">
        <v>391</v>
      </c>
      <c r="G31" s="22" t="s">
        <v>392</v>
      </c>
    </row>
    <row r="32" spans="1:7" x14ac:dyDescent="0.3">
      <c r="A32" s="22">
        <v>110</v>
      </c>
      <c r="B32" s="22" t="s">
        <v>393</v>
      </c>
      <c r="C32" s="22" t="str">
        <f>_xlfn.CONCAT(Table2[[#This Row],[code_value]]," - ",Table2[[#This Row],[code_description]])</f>
        <v>110 - TAA Certification</v>
      </c>
      <c r="E32" s="22">
        <v>85</v>
      </c>
      <c r="F32" s="22" t="s">
        <v>394</v>
      </c>
      <c r="G32" s="22" t="s">
        <v>395</v>
      </c>
    </row>
    <row r="33" spans="1:7" x14ac:dyDescent="0.3">
      <c r="A33" s="22">
        <v>112</v>
      </c>
      <c r="B33" s="22" t="s">
        <v>396</v>
      </c>
      <c r="C33" s="22" t="str">
        <f>_xlfn.CONCAT(Table2[[#This Row],[code_value]]," - ",Table2[[#This Row],[code_description]])</f>
        <v>112 - General economic conditions in community</v>
      </c>
      <c r="E33" s="22">
        <v>89</v>
      </c>
      <c r="F33" s="22" t="s">
        <v>397</v>
      </c>
      <c r="G33" s="22" t="s">
        <v>398</v>
      </c>
    </row>
    <row r="34" spans="1:7" x14ac:dyDescent="0.3">
      <c r="A34" s="22">
        <v>113</v>
      </c>
      <c r="B34" s="22" t="s">
        <v>399</v>
      </c>
      <c r="C34" s="22" t="str">
        <f>_xlfn.CONCAT(Table2[[#This Row],[code_value]]," - ",Table2[[#This Row],[code_description]])</f>
        <v>113 - Additional Assistance Needed</v>
      </c>
      <c r="E34" s="22">
        <v>97</v>
      </c>
      <c r="F34" s="22" t="s">
        <v>400</v>
      </c>
      <c r="G34" s="22" t="s">
        <v>401</v>
      </c>
    </row>
    <row r="35" spans="1:7" x14ac:dyDescent="0.3">
      <c r="A35" s="22">
        <v>114</v>
      </c>
      <c r="B35" s="22" t="s">
        <v>402</v>
      </c>
      <c r="C35" s="22" t="str">
        <f>_xlfn.CONCAT(Table2[[#This Row],[code_value]]," - ",Table2[[#This Row],[code_description]])</f>
        <v>114 - Military Spouse</v>
      </c>
      <c r="E35" s="22">
        <v>98</v>
      </c>
      <c r="F35" s="22" t="s">
        <v>403</v>
      </c>
      <c r="G35" s="22" t="s">
        <v>404</v>
      </c>
    </row>
    <row r="36" spans="1:7" x14ac:dyDescent="0.3">
      <c r="A36" s="22">
        <v>115</v>
      </c>
      <c r="B36" s="22" t="s">
        <v>405</v>
      </c>
      <c r="C36" s="22" t="str">
        <f>_xlfn.CONCAT(Table2[[#This Row],[code_value]]," - ",Table2[[#This Row],[code_description]])</f>
        <v>115 - Military Member - Discharged Other Than Dishonorable</v>
      </c>
      <c r="E36" s="22">
        <v>100</v>
      </c>
      <c r="F36" s="22" t="s">
        <v>406</v>
      </c>
      <c r="G36" s="22" t="s">
        <v>407</v>
      </c>
    </row>
    <row r="37" spans="1:7" x14ac:dyDescent="0.3">
      <c r="A37" s="22">
        <v>116</v>
      </c>
      <c r="B37" s="22" t="s">
        <v>408</v>
      </c>
      <c r="C37" s="22" t="str">
        <f>_xlfn.CONCAT(Table2[[#This Row],[code_value]]," - ",Table2[[#This Row],[code_description]])</f>
        <v>116 - Free or Reduced Lunch</v>
      </c>
      <c r="E37" s="22">
        <v>101</v>
      </c>
      <c r="F37" s="22" t="s">
        <v>409</v>
      </c>
      <c r="G37" s="22" t="s">
        <v>410</v>
      </c>
    </row>
    <row r="38" spans="1:7" x14ac:dyDescent="0.3">
      <c r="A38" s="22">
        <v>117</v>
      </c>
      <c r="B38" s="22" t="s">
        <v>411</v>
      </c>
      <c r="C38" s="22" t="str">
        <f>_xlfn.CONCAT(Table2[[#This Row],[code_value]]," - ",Table2[[#This Row],[code_description]])</f>
        <v>117 - Basic Skills Deficient</v>
      </c>
      <c r="E38" s="22">
        <v>109</v>
      </c>
      <c r="F38" s="22" t="s">
        <v>412</v>
      </c>
      <c r="G38" s="22" t="s">
        <v>413</v>
      </c>
    </row>
    <row r="39" spans="1:7" x14ac:dyDescent="0.3">
      <c r="A39" s="22">
        <v>118</v>
      </c>
      <c r="B39" s="22" t="s">
        <v>414</v>
      </c>
      <c r="C39" s="22" t="str">
        <f>_xlfn.CONCAT(Table2[[#This Row],[code_value]]," - ",Table2[[#This Row],[code_description]])</f>
        <v>118 - Not Attended School Last 3 Months</v>
      </c>
      <c r="E39" s="22">
        <v>112</v>
      </c>
      <c r="F39" s="22" t="s">
        <v>415</v>
      </c>
      <c r="G39" s="22" t="s">
        <v>416</v>
      </c>
    </row>
    <row r="40" spans="1:7" x14ac:dyDescent="0.3">
      <c r="A40" s="22">
        <v>119</v>
      </c>
      <c r="B40" s="22" t="s">
        <v>417</v>
      </c>
      <c r="C40" s="22" t="str">
        <f>_xlfn.CONCAT(Table2[[#This Row],[code_value]]," - ",Table2[[#This Row],[code_description]])</f>
        <v>119 - Limited English</v>
      </c>
      <c r="E40" s="22">
        <v>114</v>
      </c>
      <c r="F40" s="22" t="s">
        <v>418</v>
      </c>
      <c r="G40" s="22" t="s">
        <v>419</v>
      </c>
    </row>
    <row r="41" spans="1:7" x14ac:dyDescent="0.3">
      <c r="A41" s="22">
        <v>120</v>
      </c>
      <c r="B41" s="22" t="s">
        <v>420</v>
      </c>
      <c r="C41" s="22" t="str">
        <f>_xlfn.CONCAT(Table2[[#This Row],[code_value]]," - ",Table2[[#This Row],[code_description]])</f>
        <v>120 - High Poverty Area</v>
      </c>
      <c r="E41" s="22">
        <v>115</v>
      </c>
      <c r="F41" s="22" t="s">
        <v>421</v>
      </c>
      <c r="G41" s="22" t="s">
        <v>422</v>
      </c>
    </row>
    <row r="42" spans="1:7" x14ac:dyDescent="0.3">
      <c r="A42" s="22">
        <v>121</v>
      </c>
      <c r="B42" s="22" t="s">
        <v>423</v>
      </c>
      <c r="C42" s="22" t="str">
        <f>_xlfn.CONCAT(Table2[[#This Row],[code_value]]," - ",Table2[[#This Row],[code_description]])</f>
        <v>121 - Out-of-Home Placement</v>
      </c>
      <c r="E42" s="22">
        <v>116</v>
      </c>
      <c r="F42" s="22" t="s">
        <v>424</v>
      </c>
      <c r="G42" s="22" t="s">
        <v>425</v>
      </c>
    </row>
    <row r="43" spans="1:7" x14ac:dyDescent="0.3">
      <c r="E43" s="22">
        <v>117</v>
      </c>
      <c r="F43" s="22" t="s">
        <v>426</v>
      </c>
      <c r="G43" s="22" t="s">
        <v>427</v>
      </c>
    </row>
    <row r="44" spans="1:7" x14ac:dyDescent="0.3">
      <c r="E44" s="22">
        <v>119</v>
      </c>
      <c r="F44" s="22" t="s">
        <v>428</v>
      </c>
      <c r="G44" s="22" t="s">
        <v>429</v>
      </c>
    </row>
    <row r="45" spans="1:7" x14ac:dyDescent="0.3">
      <c r="E45" s="22">
        <v>131</v>
      </c>
      <c r="F45" s="22" t="s">
        <v>430</v>
      </c>
      <c r="G45" s="22" t="s">
        <v>431</v>
      </c>
    </row>
    <row r="46" spans="1:7" x14ac:dyDescent="0.3">
      <c r="E46" s="22">
        <v>135</v>
      </c>
      <c r="F46" s="22" t="s">
        <v>432</v>
      </c>
      <c r="G46" s="22" t="s">
        <v>433</v>
      </c>
    </row>
    <row r="47" spans="1:7" x14ac:dyDescent="0.3">
      <c r="E47" s="22">
        <v>139</v>
      </c>
      <c r="F47" s="22" t="s">
        <v>434</v>
      </c>
      <c r="G47" s="22" t="s">
        <v>435</v>
      </c>
    </row>
    <row r="48" spans="1:7" x14ac:dyDescent="0.3">
      <c r="E48" s="22">
        <v>140</v>
      </c>
      <c r="F48" s="22" t="s">
        <v>436</v>
      </c>
      <c r="G48" s="22" t="s">
        <v>437</v>
      </c>
    </row>
    <row r="49" spans="5:7" x14ac:dyDescent="0.3">
      <c r="E49" s="22">
        <v>141</v>
      </c>
      <c r="F49" s="22" t="s">
        <v>438</v>
      </c>
      <c r="G49" s="22" t="s">
        <v>439</v>
      </c>
    </row>
    <row r="50" spans="5:7" x14ac:dyDescent="0.3">
      <c r="E50" s="22">
        <v>146</v>
      </c>
      <c r="F50" s="22" t="s">
        <v>440</v>
      </c>
      <c r="G50" s="22" t="s">
        <v>441</v>
      </c>
    </row>
    <row r="51" spans="5:7" x14ac:dyDescent="0.3">
      <c r="E51" s="22">
        <v>149</v>
      </c>
      <c r="F51" s="22" t="s">
        <v>442</v>
      </c>
      <c r="G51" s="22" t="s">
        <v>443</v>
      </c>
    </row>
    <row r="52" spans="5:7" x14ac:dyDescent="0.3">
      <c r="E52" s="22">
        <v>153</v>
      </c>
      <c r="F52" s="22" t="s">
        <v>444</v>
      </c>
      <c r="G52" s="22" t="s">
        <v>445</v>
      </c>
    </row>
    <row r="53" spans="5:7" x14ac:dyDescent="0.3">
      <c r="E53" s="22">
        <v>157</v>
      </c>
      <c r="F53" s="22" t="s">
        <v>446</v>
      </c>
      <c r="G53" s="22" t="s">
        <v>447</v>
      </c>
    </row>
    <row r="54" spans="5:7" x14ac:dyDescent="0.3">
      <c r="E54" s="22">
        <v>160</v>
      </c>
      <c r="F54" s="22" t="s">
        <v>448</v>
      </c>
      <c r="G54" s="22" t="s">
        <v>449</v>
      </c>
    </row>
    <row r="55" spans="5:7" x14ac:dyDescent="0.3">
      <c r="E55" s="22">
        <v>161</v>
      </c>
      <c r="F55" s="22" t="s">
        <v>450</v>
      </c>
      <c r="G55" s="22" t="s">
        <v>451</v>
      </c>
    </row>
    <row r="56" spans="5:7" x14ac:dyDescent="0.3">
      <c r="E56" s="22">
        <v>170</v>
      </c>
      <c r="F56" s="22" t="s">
        <v>452</v>
      </c>
      <c r="G56" s="22" t="s">
        <v>453</v>
      </c>
    </row>
    <row r="57" spans="5:7" x14ac:dyDescent="0.3">
      <c r="E57" s="22">
        <v>178</v>
      </c>
      <c r="F57" s="22" t="s">
        <v>454</v>
      </c>
      <c r="G57" s="22" t="s">
        <v>455</v>
      </c>
    </row>
    <row r="58" spans="5:7" x14ac:dyDescent="0.3">
      <c r="E58" s="22">
        <v>180</v>
      </c>
      <c r="F58" s="22" t="s">
        <v>456</v>
      </c>
      <c r="G58" s="22" t="s">
        <v>457</v>
      </c>
    </row>
    <row r="59" spans="5:7" x14ac:dyDescent="0.3">
      <c r="E59" s="22">
        <v>184</v>
      </c>
      <c r="F59" s="22" t="s">
        <v>458</v>
      </c>
      <c r="G59" s="22" t="s">
        <v>459</v>
      </c>
    </row>
    <row r="60" spans="5:7" x14ac:dyDescent="0.3">
      <c r="E60" s="22">
        <v>185</v>
      </c>
      <c r="F60" s="22" t="s">
        <v>460</v>
      </c>
      <c r="G60" s="22" t="s">
        <v>461</v>
      </c>
    </row>
    <row r="61" spans="5:7" x14ac:dyDescent="0.3">
      <c r="E61" s="22">
        <v>186</v>
      </c>
      <c r="F61" s="22" t="s">
        <v>462</v>
      </c>
      <c r="G61" s="22" t="s">
        <v>463</v>
      </c>
    </row>
    <row r="62" spans="5:7" x14ac:dyDescent="0.3">
      <c r="E62" s="22">
        <v>187</v>
      </c>
      <c r="F62" s="22" t="s">
        <v>464</v>
      </c>
      <c r="G62" s="22" t="s">
        <v>465</v>
      </c>
    </row>
    <row r="63" spans="5:7" x14ac:dyDescent="0.3">
      <c r="E63" s="22">
        <v>188</v>
      </c>
      <c r="F63" s="22" t="s">
        <v>466</v>
      </c>
      <c r="G63" s="22" t="s">
        <v>467</v>
      </c>
    </row>
    <row r="64" spans="5:7" x14ac:dyDescent="0.3">
      <c r="E64" s="22">
        <v>189</v>
      </c>
      <c r="F64" s="22" t="s">
        <v>468</v>
      </c>
      <c r="G64" s="22" t="s">
        <v>469</v>
      </c>
    </row>
    <row r="65" spans="5:7" x14ac:dyDescent="0.3">
      <c r="E65" s="22">
        <v>190</v>
      </c>
      <c r="F65" s="22" t="s">
        <v>470</v>
      </c>
      <c r="G65" s="22" t="s">
        <v>471</v>
      </c>
    </row>
    <row r="66" spans="5:7" x14ac:dyDescent="0.3">
      <c r="E66" s="22">
        <v>191</v>
      </c>
      <c r="F66" s="22" t="s">
        <v>472</v>
      </c>
      <c r="G66" s="22" t="s">
        <v>473</v>
      </c>
    </row>
    <row r="67" spans="5:7" x14ac:dyDescent="0.3">
      <c r="E67" s="22">
        <v>192</v>
      </c>
      <c r="F67" s="22" t="s">
        <v>474</v>
      </c>
      <c r="G67" s="22" t="s">
        <v>475</v>
      </c>
    </row>
    <row r="68" spans="5:7" x14ac:dyDescent="0.3">
      <c r="E68" s="22">
        <v>193</v>
      </c>
      <c r="F68" s="22" t="s">
        <v>476</v>
      </c>
      <c r="G68" s="22" t="s">
        <v>477</v>
      </c>
    </row>
    <row r="69" spans="5:7" x14ac:dyDescent="0.3">
      <c r="E69" s="22">
        <v>194</v>
      </c>
      <c r="F69" s="22" t="s">
        <v>478</v>
      </c>
      <c r="G69" s="22" t="s">
        <v>479</v>
      </c>
    </row>
    <row r="70" spans="5:7" x14ac:dyDescent="0.3">
      <c r="E70" s="22">
        <v>195</v>
      </c>
      <c r="F70" s="22" t="s">
        <v>480</v>
      </c>
      <c r="G70" s="22" t="s">
        <v>481</v>
      </c>
    </row>
    <row r="71" spans="5:7" x14ac:dyDescent="0.3">
      <c r="E71" s="22">
        <v>196</v>
      </c>
      <c r="F71" s="22" t="s">
        <v>482</v>
      </c>
      <c r="G71" s="22" t="s">
        <v>483</v>
      </c>
    </row>
    <row r="72" spans="5:7" x14ac:dyDescent="0.3">
      <c r="E72" s="22">
        <v>197</v>
      </c>
      <c r="F72" s="22" t="s">
        <v>484</v>
      </c>
      <c r="G72" s="22" t="s">
        <v>485</v>
      </c>
    </row>
    <row r="73" spans="5:7" x14ac:dyDescent="0.3">
      <c r="E73" s="22">
        <v>198</v>
      </c>
      <c r="F73" s="22" t="s">
        <v>486</v>
      </c>
      <c r="G73" s="22" t="s">
        <v>487</v>
      </c>
    </row>
    <row r="74" spans="5:7" x14ac:dyDescent="0.3">
      <c r="E74" s="22">
        <v>199</v>
      </c>
      <c r="F74" s="22" t="s">
        <v>488</v>
      </c>
      <c r="G74" s="22" t="s">
        <v>489</v>
      </c>
    </row>
    <row r="75" spans="5:7" x14ac:dyDescent="0.3">
      <c r="E75" s="22">
        <v>200</v>
      </c>
      <c r="F75" s="22" t="s">
        <v>490</v>
      </c>
      <c r="G75" s="22" t="s">
        <v>491</v>
      </c>
    </row>
    <row r="76" spans="5:7" x14ac:dyDescent="0.3">
      <c r="E76" s="22">
        <v>201</v>
      </c>
      <c r="F76" s="22" t="s">
        <v>492</v>
      </c>
      <c r="G76" s="22" t="s">
        <v>493</v>
      </c>
    </row>
    <row r="77" spans="5:7" x14ac:dyDescent="0.3">
      <c r="E77" s="22">
        <v>202</v>
      </c>
      <c r="F77" s="22" t="s">
        <v>494</v>
      </c>
      <c r="G77" s="22" t="s">
        <v>495</v>
      </c>
    </row>
    <row r="78" spans="5:7" x14ac:dyDescent="0.3">
      <c r="E78" s="22">
        <v>203</v>
      </c>
      <c r="F78" s="22" t="s">
        <v>496</v>
      </c>
      <c r="G78" s="22" t="s">
        <v>497</v>
      </c>
    </row>
    <row r="79" spans="5:7" x14ac:dyDescent="0.3">
      <c r="E79" s="22">
        <v>204</v>
      </c>
      <c r="F79" s="22" t="s">
        <v>498</v>
      </c>
      <c r="G79" s="22" t="s">
        <v>499</v>
      </c>
    </row>
    <row r="80" spans="5:7" x14ac:dyDescent="0.3">
      <c r="E80" s="22">
        <v>205</v>
      </c>
      <c r="F80" s="22" t="s">
        <v>500</v>
      </c>
      <c r="G80" s="22" t="s">
        <v>501</v>
      </c>
    </row>
    <row r="81" spans="5:7" x14ac:dyDescent="0.3">
      <c r="E81" s="22">
        <v>206</v>
      </c>
      <c r="F81" s="22" t="s">
        <v>502</v>
      </c>
      <c r="G81" s="22" t="s">
        <v>503</v>
      </c>
    </row>
    <row r="82" spans="5:7" x14ac:dyDescent="0.3">
      <c r="E82" s="22">
        <v>207</v>
      </c>
      <c r="F82" s="22" t="s">
        <v>504</v>
      </c>
      <c r="G82" s="22" t="s">
        <v>505</v>
      </c>
    </row>
    <row r="83" spans="5:7" x14ac:dyDescent="0.3">
      <c r="E83" s="22">
        <v>208</v>
      </c>
      <c r="F83" s="22" t="s">
        <v>506</v>
      </c>
      <c r="G83" s="22" t="s">
        <v>507</v>
      </c>
    </row>
    <row r="84" spans="5:7" x14ac:dyDescent="0.3">
      <c r="E84" s="22">
        <v>209</v>
      </c>
      <c r="F84" s="22" t="s">
        <v>508</v>
      </c>
      <c r="G84" s="22" t="s">
        <v>509</v>
      </c>
    </row>
    <row r="85" spans="5:7" x14ac:dyDescent="0.3">
      <c r="E85" s="22">
        <v>210</v>
      </c>
      <c r="F85" s="22" t="s">
        <v>510</v>
      </c>
      <c r="G85" s="22" t="s">
        <v>511</v>
      </c>
    </row>
    <row r="86" spans="5:7" x14ac:dyDescent="0.3">
      <c r="E86" s="22">
        <v>211</v>
      </c>
      <c r="F86" s="22" t="s">
        <v>512</v>
      </c>
      <c r="G86" s="22" t="s">
        <v>513</v>
      </c>
    </row>
    <row r="87" spans="5:7" x14ac:dyDescent="0.3">
      <c r="E87" s="22">
        <v>212</v>
      </c>
      <c r="F87" s="22" t="s">
        <v>514</v>
      </c>
      <c r="G87" s="22" t="s">
        <v>515</v>
      </c>
    </row>
    <row r="88" spans="5:7" x14ac:dyDescent="0.3">
      <c r="E88" s="22">
        <v>213</v>
      </c>
      <c r="F88" s="22" t="s">
        <v>516</v>
      </c>
      <c r="G88" s="22" t="s">
        <v>517</v>
      </c>
    </row>
    <row r="89" spans="5:7" x14ac:dyDescent="0.3">
      <c r="E89" s="22">
        <v>214</v>
      </c>
      <c r="F89" s="22" t="s">
        <v>518</v>
      </c>
      <c r="G89" s="22" t="s">
        <v>519</v>
      </c>
    </row>
    <row r="90" spans="5:7" x14ac:dyDescent="0.3">
      <c r="E90" s="22">
        <v>215</v>
      </c>
      <c r="F90" s="22" t="s">
        <v>520</v>
      </c>
      <c r="G90" s="22" t="s">
        <v>521</v>
      </c>
    </row>
    <row r="91" spans="5:7" x14ac:dyDescent="0.3">
      <c r="E91" s="22">
        <v>216</v>
      </c>
      <c r="F91" s="22" t="s">
        <v>522</v>
      </c>
      <c r="G91" s="22" t="s">
        <v>523</v>
      </c>
    </row>
    <row r="92" spans="5:7" x14ac:dyDescent="0.3">
      <c r="E92" s="22">
        <v>217</v>
      </c>
      <c r="F92" s="22" t="s">
        <v>524</v>
      </c>
      <c r="G92" s="22" t="s">
        <v>525</v>
      </c>
    </row>
    <row r="93" spans="5:7" x14ac:dyDescent="0.3">
      <c r="E93" s="22">
        <v>218</v>
      </c>
      <c r="F93" s="22" t="s">
        <v>526</v>
      </c>
      <c r="G93" s="22" t="s">
        <v>527</v>
      </c>
    </row>
    <row r="94" spans="5:7" x14ac:dyDescent="0.3">
      <c r="E94" s="22">
        <v>219</v>
      </c>
      <c r="F94" s="22" t="s">
        <v>528</v>
      </c>
      <c r="G94" s="22" t="s">
        <v>529</v>
      </c>
    </row>
    <row r="95" spans="5:7" x14ac:dyDescent="0.3">
      <c r="E95" s="22">
        <v>220</v>
      </c>
      <c r="F95" s="22" t="s">
        <v>530</v>
      </c>
      <c r="G95" s="22" t="s">
        <v>531</v>
      </c>
    </row>
    <row r="96" spans="5:7" x14ac:dyDescent="0.3">
      <c r="E96" s="22">
        <v>221</v>
      </c>
      <c r="F96" s="22" t="s">
        <v>532</v>
      </c>
      <c r="G96" s="22" t="s">
        <v>533</v>
      </c>
    </row>
    <row r="97" spans="5:7" x14ac:dyDescent="0.3">
      <c r="E97" s="22">
        <v>222</v>
      </c>
      <c r="F97" s="22" t="s">
        <v>534</v>
      </c>
      <c r="G97" s="22" t="s">
        <v>535</v>
      </c>
    </row>
    <row r="98" spans="5:7" x14ac:dyDescent="0.3">
      <c r="E98" s="22">
        <v>223</v>
      </c>
      <c r="F98" s="22" t="s">
        <v>536</v>
      </c>
      <c r="G98" s="22" t="s">
        <v>537</v>
      </c>
    </row>
  </sheetData>
  <pageMargins left="0.7" right="0.7" top="0.75" bottom="0.75" header="0.3" footer="0.3"/>
  <pageSetup scale="82" orientation="portrait" r:id="rId1"/>
  <colBreaks count="1" manualBreakCount="1">
    <brk id="3" max="97" man="1"/>
  </colBreak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8235D-B244-41CD-8129-43C2C6BC4219}">
  <sheetPr codeName="Sheet4"/>
  <dimension ref="A1:CT42"/>
  <sheetViews>
    <sheetView zoomScaleNormal="100" workbookViewId="0">
      <pane xSplit="1" ySplit="1" topLeftCell="AL13" activePane="bottomRight" state="frozen"/>
      <selection pane="topRight" activeCell="C1" sqref="C1"/>
      <selection pane="bottomLeft" activeCell="A5" sqref="A5"/>
      <selection pane="bottomRight" activeCell="B25" sqref="B25:AX26"/>
    </sheetView>
  </sheetViews>
  <sheetFormatPr defaultRowHeight="15.6" x14ac:dyDescent="0.3"/>
  <cols>
    <col min="1" max="1" width="59.8984375" bestFit="1" customWidth="1"/>
    <col min="2" max="98" width="12.8984375" customWidth="1"/>
  </cols>
  <sheetData>
    <row r="1" spans="1:98" s="23" customFormat="1" ht="92.4" x14ac:dyDescent="0.3">
      <c r="A1" s="42" t="s">
        <v>302</v>
      </c>
      <c r="B1" s="43" t="s">
        <v>306</v>
      </c>
      <c r="C1" s="43" t="s">
        <v>309</v>
      </c>
      <c r="D1" s="43" t="s">
        <v>312</v>
      </c>
      <c r="E1" s="43" t="s">
        <v>315</v>
      </c>
      <c r="F1" s="43" t="s">
        <v>318</v>
      </c>
      <c r="G1" s="43" t="s">
        <v>321</v>
      </c>
      <c r="H1" s="43" t="s">
        <v>324</v>
      </c>
      <c r="I1" s="43" t="s">
        <v>327</v>
      </c>
      <c r="J1" s="43" t="s">
        <v>330</v>
      </c>
      <c r="K1" s="43" t="s">
        <v>333</v>
      </c>
      <c r="L1" s="43" t="s">
        <v>336</v>
      </c>
      <c r="M1" s="43" t="s">
        <v>339</v>
      </c>
      <c r="N1" s="43" t="s">
        <v>342</v>
      </c>
      <c r="O1" s="43" t="s">
        <v>345</v>
      </c>
      <c r="P1" s="43" t="s">
        <v>348</v>
      </c>
      <c r="Q1" s="43" t="s">
        <v>351</v>
      </c>
      <c r="R1" s="43" t="s">
        <v>354</v>
      </c>
      <c r="S1" s="43" t="s">
        <v>357</v>
      </c>
      <c r="T1" s="43" t="s">
        <v>360</v>
      </c>
      <c r="U1" s="43" t="s">
        <v>363</v>
      </c>
      <c r="V1" s="43" t="s">
        <v>366</v>
      </c>
      <c r="W1" s="43" t="s">
        <v>369</v>
      </c>
      <c r="X1" s="43" t="s">
        <v>371</v>
      </c>
      <c r="Y1" s="43" t="s">
        <v>374</v>
      </c>
      <c r="Z1" s="43" t="s">
        <v>377</v>
      </c>
      <c r="AA1" s="43" t="s">
        <v>380</v>
      </c>
      <c r="AB1" s="43" t="s">
        <v>383</v>
      </c>
      <c r="AC1" s="43" t="s">
        <v>386</v>
      </c>
      <c r="AD1" s="43" t="s">
        <v>389</v>
      </c>
      <c r="AE1" s="43" t="s">
        <v>392</v>
      </c>
      <c r="AF1" s="43" t="s">
        <v>395</v>
      </c>
      <c r="AG1" s="43" t="s">
        <v>398</v>
      </c>
      <c r="AH1" s="43" t="s">
        <v>401</v>
      </c>
      <c r="AI1" s="43" t="s">
        <v>404</v>
      </c>
      <c r="AJ1" s="43" t="s">
        <v>407</v>
      </c>
      <c r="AK1" s="43" t="s">
        <v>410</v>
      </c>
      <c r="AL1" s="43" t="s">
        <v>413</v>
      </c>
      <c r="AM1" s="43" t="s">
        <v>416</v>
      </c>
      <c r="AN1" s="43" t="s">
        <v>419</v>
      </c>
      <c r="AO1" s="43" t="s">
        <v>422</v>
      </c>
      <c r="AP1" s="43" t="s">
        <v>425</v>
      </c>
      <c r="AQ1" s="43" t="s">
        <v>427</v>
      </c>
      <c r="AR1" s="43" t="s">
        <v>429</v>
      </c>
      <c r="AS1" s="43" t="s">
        <v>431</v>
      </c>
      <c r="AT1" s="43" t="s">
        <v>433</v>
      </c>
      <c r="AU1" s="43" t="s">
        <v>435</v>
      </c>
      <c r="AV1" s="43" t="s">
        <v>437</v>
      </c>
      <c r="AW1" s="43" t="s">
        <v>439</v>
      </c>
      <c r="AX1" s="43" t="s">
        <v>441</v>
      </c>
      <c r="AY1" s="43" t="s">
        <v>443</v>
      </c>
      <c r="AZ1" s="43" t="s">
        <v>445</v>
      </c>
      <c r="BA1" s="43" t="s">
        <v>447</v>
      </c>
      <c r="BB1" s="43" t="s">
        <v>449</v>
      </c>
      <c r="BC1" s="43" t="s">
        <v>451</v>
      </c>
      <c r="BD1" s="43" t="s">
        <v>453</v>
      </c>
      <c r="BE1" s="43" t="s">
        <v>455</v>
      </c>
      <c r="BF1" s="43" t="s">
        <v>457</v>
      </c>
      <c r="BG1" s="43" t="s">
        <v>459</v>
      </c>
      <c r="BH1" s="43" t="s">
        <v>461</v>
      </c>
      <c r="BI1" s="43" t="s">
        <v>463</v>
      </c>
      <c r="BJ1" s="43" t="s">
        <v>465</v>
      </c>
      <c r="BK1" s="43" t="s">
        <v>467</v>
      </c>
      <c r="BL1" s="43" t="s">
        <v>469</v>
      </c>
      <c r="BM1" s="43" t="s">
        <v>471</v>
      </c>
      <c r="BN1" s="43" t="s">
        <v>473</v>
      </c>
      <c r="BO1" s="43" t="s">
        <v>475</v>
      </c>
      <c r="BP1" s="43" t="s">
        <v>477</v>
      </c>
      <c r="BQ1" s="43" t="s">
        <v>479</v>
      </c>
      <c r="BR1" s="43" t="s">
        <v>481</v>
      </c>
      <c r="BS1" s="43" t="s">
        <v>483</v>
      </c>
      <c r="BT1" s="43" t="s">
        <v>485</v>
      </c>
      <c r="BU1" s="43" t="s">
        <v>487</v>
      </c>
      <c r="BV1" s="43" t="s">
        <v>489</v>
      </c>
      <c r="BW1" s="43" t="s">
        <v>491</v>
      </c>
      <c r="BX1" s="43" t="s">
        <v>493</v>
      </c>
      <c r="BY1" s="43" t="s">
        <v>495</v>
      </c>
      <c r="BZ1" s="43" t="s">
        <v>497</v>
      </c>
      <c r="CA1" s="43" t="s">
        <v>499</v>
      </c>
      <c r="CB1" s="43" t="s">
        <v>501</v>
      </c>
      <c r="CC1" s="43" t="s">
        <v>503</v>
      </c>
      <c r="CD1" s="43" t="s">
        <v>505</v>
      </c>
      <c r="CE1" s="43" t="s">
        <v>507</v>
      </c>
      <c r="CF1" s="43" t="s">
        <v>509</v>
      </c>
      <c r="CG1" s="43" t="s">
        <v>511</v>
      </c>
      <c r="CH1" s="43" t="s">
        <v>513</v>
      </c>
      <c r="CI1" s="43" t="s">
        <v>515</v>
      </c>
      <c r="CJ1" s="43" t="s">
        <v>517</v>
      </c>
      <c r="CK1" s="43" t="s">
        <v>519</v>
      </c>
      <c r="CL1" s="43" t="s">
        <v>521</v>
      </c>
      <c r="CM1" s="43" t="s">
        <v>523</v>
      </c>
      <c r="CN1" s="43" t="s">
        <v>525</v>
      </c>
      <c r="CO1" s="43" t="s">
        <v>527</v>
      </c>
      <c r="CP1" s="43" t="s">
        <v>529</v>
      </c>
      <c r="CQ1" s="43" t="s">
        <v>531</v>
      </c>
      <c r="CR1" s="43" t="s">
        <v>533</v>
      </c>
      <c r="CS1" s="43" t="s">
        <v>535</v>
      </c>
      <c r="CT1" s="44" t="s">
        <v>537</v>
      </c>
    </row>
    <row r="2" spans="1:98" s="26" customFormat="1" x14ac:dyDescent="0.3">
      <c r="A2" s="45" t="s">
        <v>538</v>
      </c>
      <c r="B2" s="27"/>
      <c r="C2" s="27"/>
      <c r="D2" s="27"/>
      <c r="E2" s="27"/>
      <c r="F2" s="27" t="s">
        <v>539</v>
      </c>
      <c r="G2" s="27" t="s">
        <v>539</v>
      </c>
      <c r="H2" s="27" t="s">
        <v>539</v>
      </c>
      <c r="I2" s="27"/>
      <c r="J2" s="27"/>
      <c r="K2" s="27"/>
      <c r="L2" s="27"/>
      <c r="M2" s="27"/>
      <c r="N2" s="27"/>
      <c r="O2" s="27"/>
      <c r="P2" s="27" t="s">
        <v>539</v>
      </c>
      <c r="Q2" s="27"/>
      <c r="R2" s="27"/>
      <c r="S2" s="27"/>
      <c r="T2" s="27" t="s">
        <v>539</v>
      </c>
      <c r="U2" s="27"/>
      <c r="V2" s="27"/>
      <c r="W2" s="27"/>
      <c r="X2" s="27"/>
      <c r="Y2" s="27"/>
      <c r="Z2" s="27" t="s">
        <v>539</v>
      </c>
      <c r="AA2" s="27"/>
      <c r="AB2" s="27"/>
      <c r="AC2" s="27"/>
      <c r="AD2" s="27"/>
      <c r="AE2" s="27"/>
      <c r="AF2" s="27"/>
      <c r="AG2" s="27" t="s">
        <v>539</v>
      </c>
      <c r="AH2" s="27" t="s">
        <v>539</v>
      </c>
      <c r="AI2" s="27"/>
      <c r="AJ2" s="27"/>
      <c r="AK2" s="27"/>
      <c r="AL2" s="27" t="s">
        <v>539</v>
      </c>
      <c r="AM2" s="27"/>
      <c r="AN2" s="27"/>
      <c r="AO2" s="27"/>
      <c r="AP2" s="27"/>
      <c r="AQ2" s="27" t="s">
        <v>539</v>
      </c>
      <c r="AR2" s="27" t="s">
        <v>539</v>
      </c>
      <c r="AS2" s="27"/>
      <c r="AT2" s="27" t="s">
        <v>539</v>
      </c>
      <c r="AU2" s="27"/>
      <c r="AV2" s="27"/>
      <c r="AW2" s="27"/>
      <c r="AX2" s="27" t="s">
        <v>539</v>
      </c>
      <c r="AY2" s="27"/>
      <c r="AZ2" s="27" t="s">
        <v>539</v>
      </c>
      <c r="BA2" s="27"/>
      <c r="BB2" s="27"/>
      <c r="BC2" s="27"/>
      <c r="BD2" s="27"/>
      <c r="BE2" s="27" t="s">
        <v>539</v>
      </c>
      <c r="BF2" s="27"/>
      <c r="BG2" s="27"/>
      <c r="BH2" s="27"/>
      <c r="BI2" s="27"/>
      <c r="BJ2" s="27"/>
      <c r="BK2" s="27"/>
      <c r="BL2" s="27"/>
      <c r="BM2" s="27"/>
      <c r="BN2" s="27"/>
      <c r="BO2" s="27"/>
      <c r="BP2" s="27"/>
      <c r="BQ2" s="27"/>
      <c r="BR2" s="27"/>
      <c r="BS2" s="27"/>
      <c r="BT2" s="27"/>
      <c r="BU2" s="27"/>
      <c r="BV2" s="27" t="s">
        <v>539</v>
      </c>
      <c r="BW2" s="27" t="s">
        <v>539</v>
      </c>
      <c r="BX2" s="27"/>
      <c r="BY2" s="27"/>
      <c r="BZ2" s="27"/>
      <c r="CA2" s="27"/>
      <c r="CB2" s="27"/>
      <c r="CC2" s="27"/>
      <c r="CD2" s="27"/>
      <c r="CE2" s="27"/>
      <c r="CF2" s="27"/>
      <c r="CG2" s="27"/>
      <c r="CH2" s="27"/>
      <c r="CI2" s="27"/>
      <c r="CJ2" s="27"/>
      <c r="CK2" s="27"/>
      <c r="CL2" s="27"/>
      <c r="CM2" s="27"/>
      <c r="CN2" s="27"/>
      <c r="CO2" s="27"/>
      <c r="CP2" s="27"/>
      <c r="CQ2" s="27"/>
      <c r="CR2" s="27"/>
      <c r="CS2" s="27"/>
      <c r="CT2" s="28"/>
    </row>
    <row r="3" spans="1:98" s="26" customFormat="1" x14ac:dyDescent="0.3">
      <c r="A3" s="45" t="s">
        <v>540</v>
      </c>
      <c r="B3" s="27"/>
      <c r="C3" s="27"/>
      <c r="D3" s="27"/>
      <c r="E3" s="27"/>
      <c r="F3" s="27" t="s">
        <v>539</v>
      </c>
      <c r="G3" s="27" t="s">
        <v>539</v>
      </c>
      <c r="H3" s="27" t="s">
        <v>539</v>
      </c>
      <c r="I3" s="27"/>
      <c r="J3" s="27"/>
      <c r="K3" s="27"/>
      <c r="L3" s="27"/>
      <c r="M3" s="27"/>
      <c r="N3" s="27"/>
      <c r="O3" s="27"/>
      <c r="P3" s="27" t="s">
        <v>539</v>
      </c>
      <c r="Q3" s="27"/>
      <c r="R3" s="27"/>
      <c r="S3" s="27"/>
      <c r="T3" s="27"/>
      <c r="U3" s="27"/>
      <c r="V3" s="27"/>
      <c r="W3" s="27"/>
      <c r="X3" s="27"/>
      <c r="Y3" s="27"/>
      <c r="Z3" s="27"/>
      <c r="AA3" s="27"/>
      <c r="AB3" s="27"/>
      <c r="AC3" s="27"/>
      <c r="AD3" s="27"/>
      <c r="AE3" s="27"/>
      <c r="AF3" s="27"/>
      <c r="AG3" s="27" t="s">
        <v>539</v>
      </c>
      <c r="AH3" s="27" t="s">
        <v>539</v>
      </c>
      <c r="AI3" s="27"/>
      <c r="AJ3" s="27"/>
      <c r="AK3" s="27"/>
      <c r="AL3" s="27" t="s">
        <v>539</v>
      </c>
      <c r="AM3" s="27"/>
      <c r="AN3" s="27"/>
      <c r="AO3" s="27"/>
      <c r="AP3" s="27"/>
      <c r="AQ3" s="27"/>
      <c r="AR3" s="27"/>
      <c r="AS3" s="27"/>
      <c r="AT3" s="27" t="s">
        <v>539</v>
      </c>
      <c r="AU3" s="27"/>
      <c r="AV3" s="27"/>
      <c r="AW3" s="27"/>
      <c r="AX3" s="27"/>
      <c r="AY3" s="27"/>
      <c r="AZ3" s="27" t="s">
        <v>539</v>
      </c>
      <c r="BA3" s="27"/>
      <c r="BB3" s="27"/>
      <c r="BC3" s="27"/>
      <c r="BD3" s="27"/>
      <c r="BE3" s="27" t="s">
        <v>539</v>
      </c>
      <c r="BF3" s="27"/>
      <c r="BG3" s="27"/>
      <c r="BH3" s="27"/>
      <c r="BI3" s="27"/>
      <c r="BJ3" s="27" t="s">
        <v>539</v>
      </c>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8"/>
    </row>
    <row r="4" spans="1:98" s="26" customFormat="1" x14ac:dyDescent="0.3">
      <c r="A4" s="45" t="s">
        <v>541</v>
      </c>
      <c r="B4" s="27"/>
      <c r="C4" s="27"/>
      <c r="D4" s="27"/>
      <c r="E4" s="27"/>
      <c r="F4" s="27"/>
      <c r="G4" s="27"/>
      <c r="H4" s="27"/>
      <c r="I4" s="27"/>
      <c r="J4" s="27"/>
      <c r="K4" s="27"/>
      <c r="L4" s="27"/>
      <c r="M4" s="27"/>
      <c r="N4" s="27"/>
      <c r="O4" s="27"/>
      <c r="P4" s="27" t="s">
        <v>539</v>
      </c>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t="s">
        <v>539</v>
      </c>
      <c r="AU4" s="27"/>
      <c r="AV4" s="27"/>
      <c r="AW4" s="27"/>
      <c r="AX4" s="27"/>
      <c r="AY4" s="27"/>
      <c r="AZ4" s="27" t="s">
        <v>539</v>
      </c>
      <c r="BA4" s="27"/>
      <c r="BB4" s="27"/>
      <c r="BC4" s="27"/>
      <c r="BD4" s="27"/>
      <c r="BE4" s="27" t="s">
        <v>539</v>
      </c>
      <c r="BF4" s="27"/>
      <c r="BG4" s="27"/>
      <c r="BH4" s="27"/>
      <c r="BI4" s="27"/>
      <c r="BJ4" s="27"/>
      <c r="BK4" s="27"/>
      <c r="BL4" s="27"/>
      <c r="BM4" s="27"/>
      <c r="BN4" s="27"/>
      <c r="BO4" s="27"/>
      <c r="BP4" s="27"/>
      <c r="BQ4" s="27"/>
      <c r="BR4" s="27"/>
      <c r="BS4" s="27"/>
      <c r="BT4" s="27"/>
      <c r="BU4" s="27"/>
      <c r="BV4" s="27"/>
      <c r="BW4" s="27"/>
      <c r="BX4" s="27"/>
      <c r="BY4" s="27"/>
      <c r="BZ4" s="27"/>
      <c r="CA4" s="27"/>
      <c r="CB4" s="27"/>
      <c r="CC4" s="27" t="s">
        <v>539</v>
      </c>
      <c r="CD4" s="27" t="s">
        <v>539</v>
      </c>
      <c r="CE4" s="27"/>
      <c r="CF4" s="27"/>
      <c r="CG4" s="27"/>
      <c r="CH4" s="27"/>
      <c r="CI4" s="27"/>
      <c r="CJ4" s="27"/>
      <c r="CK4" s="27"/>
      <c r="CL4" s="27"/>
      <c r="CM4" s="27"/>
      <c r="CN4" s="27"/>
      <c r="CO4" s="27"/>
      <c r="CP4" s="27"/>
      <c r="CQ4" s="27"/>
      <c r="CR4" s="27"/>
      <c r="CS4" s="27"/>
      <c r="CT4" s="28"/>
    </row>
    <row r="5" spans="1:98" s="26" customFormat="1" x14ac:dyDescent="0.3">
      <c r="A5" s="45" t="s">
        <v>542</v>
      </c>
      <c r="B5" s="27"/>
      <c r="C5" s="27"/>
      <c r="D5" s="27"/>
      <c r="E5" s="27"/>
      <c r="F5" s="27"/>
      <c r="G5" s="27"/>
      <c r="H5" s="27"/>
      <c r="I5" s="27"/>
      <c r="J5" s="27"/>
      <c r="K5" s="27" t="s">
        <v>539</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t="s">
        <v>539</v>
      </c>
      <c r="AM5" s="27"/>
      <c r="AN5" s="27"/>
      <c r="AO5" s="27"/>
      <c r="AP5" s="27"/>
      <c r="AQ5" s="27"/>
      <c r="AR5" s="27"/>
      <c r="AS5" s="27" t="s">
        <v>539</v>
      </c>
      <c r="AT5" s="27" t="s">
        <v>539</v>
      </c>
      <c r="AU5" s="27"/>
      <c r="AV5" s="27"/>
      <c r="AW5" s="27"/>
      <c r="AX5" s="27"/>
      <c r="AY5" s="27"/>
      <c r="AZ5" s="27" t="s">
        <v>539</v>
      </c>
      <c r="BA5" s="27"/>
      <c r="BB5" s="27"/>
      <c r="BC5" s="27"/>
      <c r="BD5" s="27"/>
      <c r="BE5" s="27" t="s">
        <v>539</v>
      </c>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8"/>
    </row>
    <row r="6" spans="1:98" s="26" customFormat="1" x14ac:dyDescent="0.3">
      <c r="A6" s="45" t="s">
        <v>543</v>
      </c>
      <c r="B6" s="27"/>
      <c r="C6" s="27"/>
      <c r="D6" s="27"/>
      <c r="E6" s="27"/>
      <c r="F6" s="27"/>
      <c r="G6" s="27"/>
      <c r="H6" s="27"/>
      <c r="I6" s="27"/>
      <c r="J6" s="27"/>
      <c r="K6" s="27" t="s">
        <v>539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t="s">
        <v>539</v>
      </c>
      <c r="AM6" s="27"/>
      <c r="AN6" s="27"/>
      <c r="AO6" s="27"/>
      <c r="AP6" s="27"/>
      <c r="AQ6" s="27"/>
      <c r="AR6" s="27"/>
      <c r="AS6" s="27"/>
      <c r="AT6" s="27" t="s">
        <v>539</v>
      </c>
      <c r="AU6" s="27"/>
      <c r="AV6" s="27"/>
      <c r="AW6" s="27"/>
      <c r="AX6" s="27"/>
      <c r="AY6" s="27"/>
      <c r="AZ6" s="27" t="s">
        <v>539</v>
      </c>
      <c r="BA6" s="27"/>
      <c r="BB6" s="27"/>
      <c r="BC6" s="27"/>
      <c r="BD6" s="27"/>
      <c r="BE6" s="27" t="s">
        <v>539</v>
      </c>
      <c r="BF6" s="27"/>
      <c r="BG6" s="27"/>
      <c r="BH6" s="27"/>
      <c r="BI6" s="27"/>
      <c r="BJ6" s="27"/>
      <c r="BK6" s="27" t="s">
        <v>539</v>
      </c>
      <c r="BL6" s="27" t="s">
        <v>539</v>
      </c>
      <c r="BM6" s="27"/>
      <c r="BN6" s="27"/>
      <c r="BO6" s="27" t="s">
        <v>539</v>
      </c>
      <c r="BP6" s="27"/>
      <c r="BQ6" s="27"/>
      <c r="BR6" s="27"/>
      <c r="BS6" s="27"/>
      <c r="BT6" s="27"/>
      <c r="BU6" s="27"/>
      <c r="BV6" s="27"/>
      <c r="BW6" s="27"/>
      <c r="BX6" s="27"/>
      <c r="BY6" s="27"/>
      <c r="BZ6" s="27"/>
      <c r="CA6" s="27"/>
      <c r="CB6" s="27"/>
      <c r="CC6" s="27"/>
      <c r="CD6" s="27"/>
      <c r="CE6" s="27" t="s">
        <v>539</v>
      </c>
      <c r="CF6" s="27"/>
      <c r="CG6" s="27"/>
      <c r="CH6" s="27"/>
      <c r="CI6" s="27"/>
      <c r="CJ6" s="27"/>
      <c r="CK6" s="27"/>
      <c r="CL6" s="27"/>
      <c r="CM6" s="27" t="s">
        <v>539</v>
      </c>
      <c r="CN6" s="27"/>
      <c r="CO6" s="27"/>
      <c r="CP6" s="27"/>
      <c r="CQ6" s="27"/>
      <c r="CR6" s="27"/>
      <c r="CS6" s="27"/>
      <c r="CT6" s="28"/>
    </row>
    <row r="7" spans="1:98" s="26" customFormat="1" x14ac:dyDescent="0.3">
      <c r="A7" s="45" t="s">
        <v>544</v>
      </c>
      <c r="B7" s="27"/>
      <c r="C7" s="27"/>
      <c r="D7" s="27" t="s">
        <v>539</v>
      </c>
      <c r="E7" s="27" t="s">
        <v>539</v>
      </c>
      <c r="F7" s="27"/>
      <c r="G7" s="27"/>
      <c r="H7" s="27"/>
      <c r="I7" s="27"/>
      <c r="J7" s="27"/>
      <c r="K7" s="27"/>
      <c r="L7" s="27" t="s">
        <v>539</v>
      </c>
      <c r="M7" s="27"/>
      <c r="N7" s="27" t="s">
        <v>539</v>
      </c>
      <c r="O7" s="27"/>
      <c r="P7" s="27"/>
      <c r="Q7" s="27"/>
      <c r="R7" s="27"/>
      <c r="S7" s="27"/>
      <c r="T7" s="27"/>
      <c r="U7" s="27" t="s">
        <v>539</v>
      </c>
      <c r="V7" s="27" t="s">
        <v>539</v>
      </c>
      <c r="W7" s="27"/>
      <c r="X7" s="27"/>
      <c r="Y7" s="27" t="s">
        <v>539</v>
      </c>
      <c r="Z7" s="27"/>
      <c r="AA7" s="27"/>
      <c r="AB7" s="27" t="s">
        <v>539</v>
      </c>
      <c r="AC7" s="27"/>
      <c r="AD7" s="27"/>
      <c r="AE7" s="27" t="s">
        <v>539</v>
      </c>
      <c r="AF7" s="27"/>
      <c r="AG7" s="27"/>
      <c r="AH7" s="27"/>
      <c r="AI7" s="27" t="s">
        <v>539</v>
      </c>
      <c r="AJ7" s="27" t="s">
        <v>539</v>
      </c>
      <c r="AK7" s="27"/>
      <c r="AL7" s="27" t="s">
        <v>539</v>
      </c>
      <c r="AM7" s="27"/>
      <c r="AN7" s="27"/>
      <c r="AO7" s="27"/>
      <c r="AP7" s="27"/>
      <c r="AQ7" s="27"/>
      <c r="AR7" s="27"/>
      <c r="AS7" s="27" t="s">
        <v>539</v>
      </c>
      <c r="AT7" s="27" t="s">
        <v>539</v>
      </c>
      <c r="AU7" s="27"/>
      <c r="AV7" s="27" t="s">
        <v>539</v>
      </c>
      <c r="AW7" s="27"/>
      <c r="AX7" s="27"/>
      <c r="AY7" s="27"/>
      <c r="AZ7" s="27" t="s">
        <v>539</v>
      </c>
      <c r="BA7" s="27"/>
      <c r="BB7" s="27"/>
      <c r="BC7" s="27"/>
      <c r="BD7" s="27"/>
      <c r="BE7" s="27" t="s">
        <v>539</v>
      </c>
      <c r="BF7" s="27"/>
      <c r="BG7" s="27"/>
      <c r="BH7" s="27"/>
      <c r="BI7" s="27"/>
      <c r="BJ7" s="27"/>
      <c r="BK7" s="27" t="s">
        <v>539</v>
      </c>
      <c r="BL7" s="27" t="s">
        <v>539</v>
      </c>
      <c r="BM7" s="27"/>
      <c r="BN7" s="27"/>
      <c r="BO7" s="27" t="s">
        <v>539</v>
      </c>
      <c r="BP7" s="27"/>
      <c r="BQ7" s="27"/>
      <c r="BR7" s="27"/>
      <c r="BS7" s="27"/>
      <c r="BT7" s="27"/>
      <c r="BU7" s="27"/>
      <c r="BV7" s="27"/>
      <c r="BW7" s="27" t="s">
        <v>539</v>
      </c>
      <c r="BX7" s="27"/>
      <c r="BY7" s="27"/>
      <c r="BZ7" s="27"/>
      <c r="CA7" s="27"/>
      <c r="CB7" s="27"/>
      <c r="CC7" s="27"/>
      <c r="CD7" s="27"/>
      <c r="CE7" s="27" t="s">
        <v>539</v>
      </c>
      <c r="CF7" s="27" t="s">
        <v>539</v>
      </c>
      <c r="CG7" s="27"/>
      <c r="CH7" s="27"/>
      <c r="CI7" s="27"/>
      <c r="CJ7" s="27"/>
      <c r="CK7" s="27"/>
      <c r="CL7" s="27"/>
      <c r="CM7" s="27" t="s">
        <v>539</v>
      </c>
      <c r="CN7" s="27"/>
      <c r="CO7" s="27"/>
      <c r="CP7" s="27"/>
      <c r="CQ7" s="27"/>
      <c r="CR7" s="27"/>
      <c r="CS7" s="27"/>
      <c r="CT7" s="28"/>
    </row>
    <row r="8" spans="1:98" s="26" customFormat="1" x14ac:dyDescent="0.3">
      <c r="A8" s="45" t="s">
        <v>545</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t="s">
        <v>539</v>
      </c>
      <c r="AE8" s="27"/>
      <c r="AF8" s="27"/>
      <c r="AG8" s="27"/>
      <c r="AH8" s="27"/>
      <c r="AI8" s="27"/>
      <c r="AJ8" s="27"/>
      <c r="AK8" s="27"/>
      <c r="AL8" s="27" t="s">
        <v>539</v>
      </c>
      <c r="AM8" s="27"/>
      <c r="AN8" s="27"/>
      <c r="AO8" s="27"/>
      <c r="AP8" s="27"/>
      <c r="AQ8" s="27"/>
      <c r="AR8" s="27"/>
      <c r="AS8" s="27"/>
      <c r="AT8" s="27" t="s">
        <v>539</v>
      </c>
      <c r="AU8" s="27"/>
      <c r="AV8" s="27"/>
      <c r="AW8" s="27"/>
      <c r="AX8" s="27"/>
      <c r="AY8" s="27"/>
      <c r="AZ8" s="27" t="s">
        <v>539</v>
      </c>
      <c r="BA8" s="27"/>
      <c r="BB8" s="27"/>
      <c r="BC8" s="27"/>
      <c r="BD8" s="27"/>
      <c r="BE8" s="27" t="s">
        <v>539</v>
      </c>
      <c r="BF8" s="27" t="s">
        <v>539</v>
      </c>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8"/>
    </row>
    <row r="9" spans="1:98" s="26" customFormat="1" x14ac:dyDescent="0.3">
      <c r="A9" s="45" t="s">
        <v>546</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t="s">
        <v>539</v>
      </c>
      <c r="AU9" s="27"/>
      <c r="AV9" s="27"/>
      <c r="AW9" s="27"/>
      <c r="AX9" s="27"/>
      <c r="AY9" s="27" t="s">
        <v>539</v>
      </c>
      <c r="AZ9" s="27" t="s">
        <v>539</v>
      </c>
      <c r="BA9" s="27"/>
      <c r="BB9" s="27"/>
      <c r="BC9" s="27"/>
      <c r="BD9" s="27"/>
      <c r="BE9" s="27" t="s">
        <v>539</v>
      </c>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t="s">
        <v>539</v>
      </c>
      <c r="CF9" s="27"/>
      <c r="CG9" s="27"/>
      <c r="CH9" s="27"/>
      <c r="CI9" s="27"/>
      <c r="CJ9" s="27"/>
      <c r="CK9" s="27"/>
      <c r="CL9" s="27"/>
      <c r="CM9" s="27" t="s">
        <v>539</v>
      </c>
      <c r="CN9" s="27"/>
      <c r="CO9" s="27"/>
      <c r="CP9" s="27"/>
      <c r="CQ9" s="27"/>
      <c r="CR9" s="27"/>
      <c r="CS9" s="27"/>
      <c r="CT9" s="28"/>
    </row>
    <row r="10" spans="1:98" s="26" customFormat="1" x14ac:dyDescent="0.3">
      <c r="A10" s="45" t="s">
        <v>547</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t="s">
        <v>539</v>
      </c>
      <c r="AU10" s="27"/>
      <c r="AV10" s="27"/>
      <c r="AW10" s="27"/>
      <c r="AX10" s="27"/>
      <c r="AY10" s="27"/>
      <c r="AZ10" s="27" t="s">
        <v>539</v>
      </c>
      <c r="BA10" s="27" t="s">
        <v>539</v>
      </c>
      <c r="BB10" s="27"/>
      <c r="BC10" s="27"/>
      <c r="BD10" s="27"/>
      <c r="BE10" s="27" t="s">
        <v>539</v>
      </c>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t="s">
        <v>539</v>
      </c>
      <c r="CF10" s="27"/>
      <c r="CG10" s="27"/>
      <c r="CH10" s="27"/>
      <c r="CI10" s="27"/>
      <c r="CJ10" s="27"/>
      <c r="CK10" s="27"/>
      <c r="CL10" s="27"/>
      <c r="CM10" s="27" t="s">
        <v>539</v>
      </c>
      <c r="CN10" s="27"/>
      <c r="CO10" s="27"/>
      <c r="CP10" s="27"/>
      <c r="CQ10" s="27"/>
      <c r="CR10" s="27"/>
      <c r="CS10" s="27"/>
      <c r="CT10" s="28"/>
    </row>
    <row r="11" spans="1:98" s="26" customFormat="1" x14ac:dyDescent="0.3">
      <c r="A11" s="45" t="s">
        <v>548</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t="s">
        <v>539</v>
      </c>
      <c r="AS11" s="27"/>
      <c r="AT11" s="27" t="s">
        <v>539</v>
      </c>
      <c r="AU11" s="27"/>
      <c r="AV11" s="27"/>
      <c r="AW11" s="27"/>
      <c r="AX11" s="27"/>
      <c r="AY11" s="27"/>
      <c r="AZ11" s="27" t="s">
        <v>539</v>
      </c>
      <c r="BA11" s="27"/>
      <c r="BB11" s="27"/>
      <c r="BC11" s="27"/>
      <c r="BD11" s="27"/>
      <c r="BE11" s="27" t="s">
        <v>539</v>
      </c>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t="s">
        <v>539</v>
      </c>
      <c r="CF11" s="27"/>
      <c r="CG11" s="27"/>
      <c r="CH11" s="27"/>
      <c r="CI11" s="27"/>
      <c r="CJ11" s="27"/>
      <c r="CK11" s="27"/>
      <c r="CL11" s="27"/>
      <c r="CM11" s="27"/>
      <c r="CN11" s="27"/>
      <c r="CO11" s="27"/>
      <c r="CP11" s="27"/>
      <c r="CQ11" s="27"/>
      <c r="CR11" s="27"/>
      <c r="CS11" s="27"/>
      <c r="CT11" s="28"/>
    </row>
    <row r="12" spans="1:98" s="26" customFormat="1" x14ac:dyDescent="0.3">
      <c r="A12" s="45" t="s">
        <v>549</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t="s">
        <v>539</v>
      </c>
      <c r="AU12" s="27" t="s">
        <v>539</v>
      </c>
      <c r="AV12" s="27"/>
      <c r="AW12" s="27"/>
      <c r="AX12" s="27"/>
      <c r="AY12" s="27"/>
      <c r="AZ12" s="27" t="s">
        <v>539</v>
      </c>
      <c r="BA12" s="27"/>
      <c r="BB12" s="27"/>
      <c r="BC12" s="27"/>
      <c r="BD12" s="27"/>
      <c r="BE12" s="27" t="s">
        <v>539</v>
      </c>
      <c r="BF12" s="27"/>
      <c r="BG12" s="27"/>
      <c r="BH12" s="27"/>
      <c r="BI12" s="27" t="s">
        <v>539</v>
      </c>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8"/>
    </row>
    <row r="13" spans="1:98" s="26" customFormat="1" x14ac:dyDescent="0.3">
      <c r="A13" s="45" t="s">
        <v>550</v>
      </c>
      <c r="B13" s="27"/>
      <c r="C13" s="27"/>
      <c r="D13" s="27"/>
      <c r="E13" s="27"/>
      <c r="F13" s="27"/>
      <c r="G13" s="27"/>
      <c r="H13" s="27"/>
      <c r="I13" s="27"/>
      <c r="J13" s="27"/>
      <c r="K13" s="27"/>
      <c r="L13" s="27"/>
      <c r="M13" s="27"/>
      <c r="N13" s="27"/>
      <c r="O13" s="27"/>
      <c r="P13" s="27"/>
      <c r="Q13" s="27"/>
      <c r="R13" s="27"/>
      <c r="S13" s="27"/>
      <c r="T13" s="27"/>
      <c r="U13" s="27"/>
      <c r="V13" s="27" t="s">
        <v>539</v>
      </c>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t="s">
        <v>539</v>
      </c>
      <c r="AU13" s="27" t="s">
        <v>539</v>
      </c>
      <c r="AV13" s="27"/>
      <c r="AW13" s="27"/>
      <c r="AX13" s="27"/>
      <c r="AY13" s="27"/>
      <c r="AZ13" s="27" t="s">
        <v>539</v>
      </c>
      <c r="BA13" s="27"/>
      <c r="BB13" s="27"/>
      <c r="BC13" s="27"/>
      <c r="BD13" s="27"/>
      <c r="BE13" s="27" t="s">
        <v>539</v>
      </c>
      <c r="BF13" s="27"/>
      <c r="BG13" s="27"/>
      <c r="BH13" s="27"/>
      <c r="BI13" s="27"/>
      <c r="BJ13" s="27"/>
      <c r="BK13" s="27"/>
      <c r="BL13" s="27"/>
      <c r="BM13" s="27"/>
      <c r="BN13" s="27"/>
      <c r="BO13" s="27"/>
      <c r="BP13" s="27" t="s">
        <v>539</v>
      </c>
      <c r="BQ13" s="27"/>
      <c r="BR13" s="27"/>
      <c r="BS13" s="27"/>
      <c r="BT13" s="27"/>
      <c r="BU13" s="27" t="s">
        <v>539</v>
      </c>
      <c r="BV13" s="27"/>
      <c r="BW13" s="27"/>
      <c r="BX13" s="27"/>
      <c r="BY13" s="27"/>
      <c r="BZ13" s="27" t="s">
        <v>539</v>
      </c>
      <c r="CA13" s="27"/>
      <c r="CB13" s="27"/>
      <c r="CC13" s="27"/>
      <c r="CD13" s="27"/>
      <c r="CE13" s="27" t="s">
        <v>539</v>
      </c>
      <c r="CF13" s="27"/>
      <c r="CG13" s="27"/>
      <c r="CH13" s="27"/>
      <c r="CI13" s="27"/>
      <c r="CJ13" s="27"/>
      <c r="CK13" s="27" t="s">
        <v>539</v>
      </c>
      <c r="CL13" s="27"/>
      <c r="CM13" s="27" t="s">
        <v>539</v>
      </c>
      <c r="CN13" s="27" t="s">
        <v>539</v>
      </c>
      <c r="CO13" s="27"/>
      <c r="CP13" s="27"/>
      <c r="CQ13" s="27"/>
      <c r="CR13" s="27"/>
      <c r="CS13" s="27"/>
      <c r="CT13" s="28"/>
    </row>
    <row r="14" spans="1:98" s="26" customFormat="1" x14ac:dyDescent="0.3">
      <c r="A14" s="45" t="s">
        <v>551</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t="s">
        <v>539</v>
      </c>
      <c r="AU14" s="27" t="s">
        <v>539</v>
      </c>
      <c r="AV14" s="27" t="s">
        <v>539</v>
      </c>
      <c r="AW14" s="27"/>
      <c r="AX14" s="27"/>
      <c r="AY14" s="27"/>
      <c r="AZ14" s="27" t="s">
        <v>539</v>
      </c>
      <c r="BA14" s="27"/>
      <c r="BB14" s="27"/>
      <c r="BC14" s="27"/>
      <c r="BD14" s="27"/>
      <c r="BE14" s="27" t="s">
        <v>539</v>
      </c>
      <c r="BF14" s="27"/>
      <c r="BG14" s="27"/>
      <c r="BH14" s="27" t="s">
        <v>539</v>
      </c>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t="s">
        <v>539</v>
      </c>
      <c r="CM14" s="27"/>
      <c r="CN14" s="27"/>
      <c r="CO14" s="27"/>
      <c r="CP14" s="27"/>
      <c r="CQ14" s="27"/>
      <c r="CR14" s="27"/>
      <c r="CS14" s="27"/>
      <c r="CT14" s="28"/>
    </row>
    <row r="15" spans="1:98" s="26" customFormat="1" x14ac:dyDescent="0.3">
      <c r="A15" s="45" t="s">
        <v>552</v>
      </c>
      <c r="B15" s="27"/>
      <c r="C15" s="27"/>
      <c r="D15" s="27"/>
      <c r="E15" s="27"/>
      <c r="F15" s="27"/>
      <c r="G15" s="27"/>
      <c r="H15" s="27"/>
      <c r="I15" s="27"/>
      <c r="J15" s="27"/>
      <c r="K15" s="27"/>
      <c r="L15" s="27"/>
      <c r="M15" s="27"/>
      <c r="N15" s="27"/>
      <c r="O15" s="27"/>
      <c r="P15" s="27"/>
      <c r="Q15" s="27"/>
      <c r="R15" s="27"/>
      <c r="S15" s="27"/>
      <c r="T15" s="27"/>
      <c r="U15" s="27"/>
      <c r="V15" s="27" t="s">
        <v>539</v>
      </c>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t="s">
        <v>539</v>
      </c>
      <c r="AU15" s="27" t="s">
        <v>539</v>
      </c>
      <c r="AV15" s="27"/>
      <c r="AW15" s="27"/>
      <c r="AX15" s="27"/>
      <c r="AY15" s="27"/>
      <c r="AZ15" s="27" t="s">
        <v>539</v>
      </c>
      <c r="BA15" s="27"/>
      <c r="BB15" s="27"/>
      <c r="BC15" s="27"/>
      <c r="BD15" s="27"/>
      <c r="BE15" s="27" t="s">
        <v>539</v>
      </c>
      <c r="BF15" s="27"/>
      <c r="BG15" s="27"/>
      <c r="BH15" s="27"/>
      <c r="BI15" s="27"/>
      <c r="BJ15" s="27"/>
      <c r="BK15" s="27"/>
      <c r="BL15" s="27"/>
      <c r="BM15" s="27"/>
      <c r="BN15" s="27"/>
      <c r="BO15" s="27"/>
      <c r="BP15" s="27"/>
      <c r="BQ15" s="27"/>
      <c r="BR15" s="27"/>
      <c r="BS15" s="27"/>
      <c r="BT15" s="27"/>
      <c r="BU15" s="27" t="s">
        <v>539</v>
      </c>
      <c r="BV15" s="27"/>
      <c r="BW15" s="27"/>
      <c r="BX15" s="27"/>
      <c r="BY15" s="27"/>
      <c r="BZ15" s="27"/>
      <c r="CA15" s="27"/>
      <c r="CB15" s="27"/>
      <c r="CC15" s="27"/>
      <c r="CD15" s="27"/>
      <c r="CE15" s="27"/>
      <c r="CF15" s="27"/>
      <c r="CG15" s="27"/>
      <c r="CH15" s="27"/>
      <c r="CI15" s="27"/>
      <c r="CJ15" s="27"/>
      <c r="CK15" s="27"/>
      <c r="CL15" s="27"/>
      <c r="CM15" s="27"/>
      <c r="CN15" s="27" t="s">
        <v>539</v>
      </c>
      <c r="CO15" s="27"/>
      <c r="CP15" s="27"/>
      <c r="CQ15" s="27"/>
      <c r="CR15" s="27"/>
      <c r="CS15" s="27"/>
      <c r="CT15" s="28"/>
    </row>
    <row r="16" spans="1:98" s="26" customFormat="1" x14ac:dyDescent="0.3">
      <c r="A16" s="45" t="s">
        <v>553</v>
      </c>
      <c r="B16" s="27"/>
      <c r="C16" s="27"/>
      <c r="D16" s="27"/>
      <c r="E16" s="27"/>
      <c r="F16" s="27"/>
      <c r="G16" s="27"/>
      <c r="H16" s="27"/>
      <c r="I16" s="27" t="s">
        <v>539</v>
      </c>
      <c r="J16" s="27" t="s">
        <v>539</v>
      </c>
      <c r="K16" s="27"/>
      <c r="L16" s="27"/>
      <c r="M16" s="27"/>
      <c r="N16" s="27"/>
      <c r="O16" s="27"/>
      <c r="P16" s="27"/>
      <c r="Q16" s="27" t="s">
        <v>539</v>
      </c>
      <c r="R16" s="27"/>
      <c r="S16" s="27"/>
      <c r="T16" s="27"/>
      <c r="U16" s="27"/>
      <c r="V16" s="27"/>
      <c r="W16" s="27" t="s">
        <v>539</v>
      </c>
      <c r="X16" s="27" t="s">
        <v>539</v>
      </c>
      <c r="Y16" s="27"/>
      <c r="Z16" s="27"/>
      <c r="AA16" s="27" t="s">
        <v>539</v>
      </c>
      <c r="AB16" s="27"/>
      <c r="AC16" s="27" t="s">
        <v>539</v>
      </c>
      <c r="AD16" s="27"/>
      <c r="AE16" s="27"/>
      <c r="AF16" s="27"/>
      <c r="AG16" s="27"/>
      <c r="AH16" s="27"/>
      <c r="AI16" s="27"/>
      <c r="AJ16" s="27"/>
      <c r="AK16" s="27"/>
      <c r="AL16" s="27"/>
      <c r="AM16" s="27"/>
      <c r="AN16" s="27"/>
      <c r="AO16" s="27"/>
      <c r="AP16" s="27"/>
      <c r="AQ16" s="27"/>
      <c r="AR16" s="27"/>
      <c r="AS16" s="27"/>
      <c r="AT16" s="27" t="s">
        <v>539</v>
      </c>
      <c r="AU16" s="27" t="s">
        <v>539</v>
      </c>
      <c r="AV16" s="27"/>
      <c r="AW16" s="27" t="s">
        <v>539</v>
      </c>
      <c r="AX16" s="27"/>
      <c r="AY16" s="27"/>
      <c r="AZ16" s="27" t="s">
        <v>539</v>
      </c>
      <c r="BA16" s="27"/>
      <c r="BB16" s="27"/>
      <c r="BC16" s="27"/>
      <c r="BD16" s="27"/>
      <c r="BE16" s="27" t="s">
        <v>539</v>
      </c>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t="s">
        <v>539</v>
      </c>
      <c r="CJ16" s="27"/>
      <c r="CK16" s="27"/>
      <c r="CL16" s="27"/>
      <c r="CM16" s="27"/>
      <c r="CN16" s="27"/>
      <c r="CO16" s="27"/>
      <c r="CP16" s="27"/>
      <c r="CQ16" s="27"/>
      <c r="CR16" s="27"/>
      <c r="CS16" s="27"/>
      <c r="CT16" s="28"/>
    </row>
    <row r="17" spans="1:98" s="26" customFormat="1" x14ac:dyDescent="0.3">
      <c r="A17" s="45" t="s">
        <v>554</v>
      </c>
      <c r="B17" s="27"/>
      <c r="C17" s="27"/>
      <c r="D17" s="27"/>
      <c r="E17" s="27"/>
      <c r="F17" s="27"/>
      <c r="G17" s="27"/>
      <c r="H17" s="27"/>
      <c r="I17" s="27"/>
      <c r="J17" s="27" t="s">
        <v>539</v>
      </c>
      <c r="K17" s="27"/>
      <c r="L17" s="27"/>
      <c r="M17" s="27"/>
      <c r="N17" s="27"/>
      <c r="O17" s="27"/>
      <c r="P17" s="27"/>
      <c r="Q17" s="27"/>
      <c r="R17" s="27"/>
      <c r="S17" s="27"/>
      <c r="T17" s="27"/>
      <c r="U17" s="27"/>
      <c r="V17" s="27"/>
      <c r="W17" s="27"/>
      <c r="X17" s="27"/>
      <c r="Y17" s="27"/>
      <c r="Z17" s="27"/>
      <c r="AA17" s="27"/>
      <c r="AB17" s="27"/>
      <c r="AC17" s="27" t="s">
        <v>539</v>
      </c>
      <c r="AD17" s="27"/>
      <c r="AE17" s="27"/>
      <c r="AF17" s="27"/>
      <c r="AG17" s="27"/>
      <c r="AH17" s="27"/>
      <c r="AI17" s="27"/>
      <c r="AJ17" s="27"/>
      <c r="AK17" s="27"/>
      <c r="AL17" s="27"/>
      <c r="AM17" s="27"/>
      <c r="AN17" s="27"/>
      <c r="AO17" s="27"/>
      <c r="AP17" s="27"/>
      <c r="AQ17" s="27"/>
      <c r="AR17" s="27"/>
      <c r="AS17" s="27"/>
      <c r="AT17" s="27" t="s">
        <v>539</v>
      </c>
      <c r="AU17" s="27" t="s">
        <v>539</v>
      </c>
      <c r="AV17" s="27"/>
      <c r="AW17" s="27"/>
      <c r="AX17" s="27"/>
      <c r="AY17" s="27"/>
      <c r="AZ17" s="27" t="s">
        <v>539</v>
      </c>
      <c r="BA17" s="27"/>
      <c r="BB17" s="27"/>
      <c r="BC17" s="27" t="s">
        <v>539</v>
      </c>
      <c r="BD17" s="27"/>
      <c r="BE17" s="27" t="s">
        <v>539</v>
      </c>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8"/>
    </row>
    <row r="18" spans="1:98" s="26" customFormat="1" x14ac:dyDescent="0.3">
      <c r="A18" s="45" t="s">
        <v>555</v>
      </c>
      <c r="B18" s="27"/>
      <c r="C18" s="27"/>
      <c r="D18" s="27"/>
      <c r="E18" s="27"/>
      <c r="F18" s="27"/>
      <c r="G18" s="27"/>
      <c r="H18" s="27"/>
      <c r="I18" s="27"/>
      <c r="J18" s="27"/>
      <c r="K18" s="27"/>
      <c r="L18" s="27"/>
      <c r="M18" s="27"/>
      <c r="N18" s="27"/>
      <c r="O18" s="27"/>
      <c r="P18" s="27"/>
      <c r="Q18" s="27"/>
      <c r="R18" s="27"/>
      <c r="S18" s="27"/>
      <c r="T18" s="27"/>
      <c r="U18" s="27"/>
      <c r="V18" s="27" t="s">
        <v>539</v>
      </c>
      <c r="W18" s="27"/>
      <c r="X18" s="27"/>
      <c r="Y18" s="27"/>
      <c r="Z18" s="27"/>
      <c r="AA18" s="27" t="s">
        <v>539</v>
      </c>
      <c r="AB18" s="27" t="s">
        <v>556</v>
      </c>
      <c r="AC18" s="27"/>
      <c r="AD18" s="27"/>
      <c r="AE18" s="27"/>
      <c r="AF18" s="27"/>
      <c r="AG18" s="27"/>
      <c r="AH18" s="27"/>
      <c r="AI18" s="27"/>
      <c r="AJ18" s="27"/>
      <c r="AK18" s="27"/>
      <c r="AL18" s="27"/>
      <c r="AM18" s="27"/>
      <c r="AN18" s="27"/>
      <c r="AO18" s="27"/>
      <c r="AP18" s="27"/>
      <c r="AQ18" s="27"/>
      <c r="AR18" s="27"/>
      <c r="AS18" s="27"/>
      <c r="AT18" s="27" t="s">
        <v>539</v>
      </c>
      <c r="AU18" s="27" t="s">
        <v>539</v>
      </c>
      <c r="AV18" s="27"/>
      <c r="AW18" s="27"/>
      <c r="AX18" s="27"/>
      <c r="AY18" s="27"/>
      <c r="AZ18" s="27" t="s">
        <v>539</v>
      </c>
      <c r="BA18" s="27"/>
      <c r="BB18" s="27"/>
      <c r="BC18" s="27" t="s">
        <v>539</v>
      </c>
      <c r="BD18" s="27"/>
      <c r="BE18" s="27" t="s">
        <v>539</v>
      </c>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t="s">
        <v>539</v>
      </c>
      <c r="CF18" s="27"/>
      <c r="CG18" s="27"/>
      <c r="CH18" s="27"/>
      <c r="CI18" s="27"/>
      <c r="CJ18" s="27"/>
      <c r="CK18" s="27"/>
      <c r="CL18" s="27"/>
      <c r="CM18" s="27" t="s">
        <v>539</v>
      </c>
      <c r="CN18" s="27"/>
      <c r="CO18" s="27"/>
      <c r="CP18" s="27"/>
      <c r="CQ18" s="27"/>
      <c r="CR18" s="27"/>
      <c r="CS18" s="27"/>
      <c r="CT18" s="28"/>
    </row>
    <row r="19" spans="1:98" s="26" customFormat="1" x14ac:dyDescent="0.3">
      <c r="A19" s="45" t="s">
        <v>557</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t="s">
        <v>539</v>
      </c>
      <c r="AU19" s="27" t="s">
        <v>539</v>
      </c>
      <c r="AV19" s="27"/>
      <c r="AW19" s="27"/>
      <c r="AX19" s="27"/>
      <c r="AY19" s="27"/>
      <c r="AZ19" s="27" t="s">
        <v>539</v>
      </c>
      <c r="BA19" s="27"/>
      <c r="BB19" s="27"/>
      <c r="BC19" s="27"/>
      <c r="BD19" s="27"/>
      <c r="BE19" s="27" t="s">
        <v>539</v>
      </c>
      <c r="BF19" s="27"/>
      <c r="BG19" s="27"/>
      <c r="BH19" s="27"/>
      <c r="BI19" s="27"/>
      <c r="BJ19" s="27"/>
      <c r="BK19" s="27"/>
      <c r="BL19" s="27"/>
      <c r="BM19" s="27" t="s">
        <v>539</v>
      </c>
      <c r="BN19" s="27"/>
      <c r="BO19" s="27"/>
      <c r="BP19" s="27"/>
      <c r="BQ19" s="27"/>
      <c r="BR19" s="27"/>
      <c r="BS19" s="27"/>
      <c r="BT19" s="27"/>
      <c r="BU19" s="27"/>
      <c r="BV19" s="27"/>
      <c r="BW19" s="27"/>
      <c r="BX19" s="27"/>
      <c r="BY19" s="27" t="s">
        <v>539</v>
      </c>
      <c r="BZ19" s="27"/>
      <c r="CA19" s="27"/>
      <c r="CB19" s="27"/>
      <c r="CC19" s="27"/>
      <c r="CD19" s="27"/>
      <c r="CE19" s="27"/>
      <c r="CF19" s="27"/>
      <c r="CG19" s="27"/>
      <c r="CH19" s="27"/>
      <c r="CI19" s="27"/>
      <c r="CJ19" s="27"/>
      <c r="CK19" s="27"/>
      <c r="CL19" s="27"/>
      <c r="CM19" s="27"/>
      <c r="CN19" s="27"/>
      <c r="CO19" s="27" t="s">
        <v>539</v>
      </c>
      <c r="CP19" s="27"/>
      <c r="CQ19" s="27" t="s">
        <v>539</v>
      </c>
      <c r="CR19" s="27" t="s">
        <v>539</v>
      </c>
      <c r="CS19" s="27" t="s">
        <v>539</v>
      </c>
      <c r="CT19" s="28"/>
    </row>
    <row r="20" spans="1:98" s="26" customFormat="1" x14ac:dyDescent="0.3">
      <c r="A20" s="45" t="s">
        <v>558</v>
      </c>
      <c r="B20" s="27"/>
      <c r="C20" s="27"/>
      <c r="D20" s="27"/>
      <c r="E20" s="27"/>
      <c r="F20" s="27"/>
      <c r="G20" s="27"/>
      <c r="H20" s="27"/>
      <c r="I20" s="27"/>
      <c r="J20" s="27"/>
      <c r="K20" s="27"/>
      <c r="L20" s="27"/>
      <c r="M20" s="27"/>
      <c r="N20" s="27"/>
      <c r="O20" s="27"/>
      <c r="P20" s="27"/>
      <c r="Q20" s="27"/>
      <c r="R20" s="27"/>
      <c r="S20" s="27"/>
      <c r="T20" s="27"/>
      <c r="U20" s="27"/>
      <c r="V20" s="27" t="s">
        <v>539</v>
      </c>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t="s">
        <v>539</v>
      </c>
      <c r="AU20" s="27" t="s">
        <v>539</v>
      </c>
      <c r="AV20" s="27"/>
      <c r="AW20" s="27"/>
      <c r="AX20" s="27"/>
      <c r="AY20" s="27"/>
      <c r="AZ20" s="27" t="s">
        <v>539</v>
      </c>
      <c r="BA20" s="27"/>
      <c r="BB20" s="27"/>
      <c r="BC20" s="27"/>
      <c r="BD20" s="27" t="s">
        <v>539</v>
      </c>
      <c r="BE20" s="27" t="s">
        <v>539</v>
      </c>
      <c r="BF20" s="27"/>
      <c r="BG20" s="27"/>
      <c r="BH20" s="27"/>
      <c r="BI20" s="27"/>
      <c r="BJ20" s="27"/>
      <c r="BK20" s="27"/>
      <c r="BL20" s="27"/>
      <c r="BM20" s="27"/>
      <c r="BN20" s="27"/>
      <c r="BO20" s="27"/>
      <c r="BP20" s="27" t="s">
        <v>539</v>
      </c>
      <c r="BQ20" s="27"/>
      <c r="BR20" s="27" t="s">
        <v>539</v>
      </c>
      <c r="BS20" s="27"/>
      <c r="BT20" s="27"/>
      <c r="BU20" s="27" t="s">
        <v>539</v>
      </c>
      <c r="BV20" s="27"/>
      <c r="BW20" s="27"/>
      <c r="BX20" s="27"/>
      <c r="BY20" s="27"/>
      <c r="BZ20" s="27"/>
      <c r="CA20" s="27"/>
      <c r="CB20" s="27"/>
      <c r="CC20" s="27"/>
      <c r="CD20" s="27"/>
      <c r="CE20" s="27" t="s">
        <v>539</v>
      </c>
      <c r="CF20" s="27"/>
      <c r="CG20" s="27"/>
      <c r="CH20" s="27"/>
      <c r="CI20" s="27" t="s">
        <v>539</v>
      </c>
      <c r="CJ20" s="27"/>
      <c r="CK20" s="27" t="s">
        <v>539</v>
      </c>
      <c r="CL20" s="27"/>
      <c r="CM20" s="27" t="s">
        <v>539</v>
      </c>
      <c r="CN20" s="27"/>
      <c r="CO20" s="27"/>
      <c r="CP20" s="27"/>
      <c r="CQ20" s="27"/>
      <c r="CR20" s="27"/>
      <c r="CS20" s="27"/>
      <c r="CT20" s="28"/>
    </row>
    <row r="21" spans="1:98" s="26" customFormat="1" x14ac:dyDescent="0.3">
      <c r="A21" s="45" t="s">
        <v>559</v>
      </c>
      <c r="B21" s="27"/>
      <c r="C21" s="27"/>
      <c r="D21" s="27"/>
      <c r="E21" s="27"/>
      <c r="F21" s="27"/>
      <c r="G21" s="27"/>
      <c r="H21" s="27"/>
      <c r="I21" s="27"/>
      <c r="J21" s="27"/>
      <c r="K21" s="27"/>
      <c r="L21" s="27"/>
      <c r="M21" s="27"/>
      <c r="N21" s="27"/>
      <c r="O21" s="27"/>
      <c r="P21" s="27" t="s">
        <v>539</v>
      </c>
      <c r="Q21" s="27"/>
      <c r="R21" s="27"/>
      <c r="S21" s="27"/>
      <c r="T21" s="27"/>
      <c r="U21" s="27"/>
      <c r="V21" s="27" t="s">
        <v>539</v>
      </c>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t="s">
        <v>539</v>
      </c>
      <c r="AU21" s="27" t="s">
        <v>539</v>
      </c>
      <c r="AV21" s="27"/>
      <c r="AW21" s="27"/>
      <c r="AX21" s="27"/>
      <c r="AY21" s="27"/>
      <c r="AZ21" s="27" t="s">
        <v>539</v>
      </c>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8"/>
    </row>
    <row r="22" spans="1:98" s="26" customFormat="1" x14ac:dyDescent="0.3">
      <c r="A22" s="45" t="s">
        <v>560</v>
      </c>
      <c r="B22" s="27" t="s">
        <v>539</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t="s">
        <v>539</v>
      </c>
      <c r="AS22" s="27"/>
      <c r="AT22" s="27" t="s">
        <v>539</v>
      </c>
      <c r="AU22" s="27"/>
      <c r="AV22" s="27"/>
      <c r="AW22" s="27"/>
      <c r="AX22" s="27"/>
      <c r="AY22" s="27"/>
      <c r="AZ22" s="27" t="s">
        <v>539</v>
      </c>
      <c r="BA22" s="27"/>
      <c r="BB22" s="27"/>
      <c r="BC22" s="27"/>
      <c r="BD22" s="27"/>
      <c r="BE22" s="27" t="s">
        <v>539</v>
      </c>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8"/>
    </row>
    <row r="23" spans="1:98" s="26" customFormat="1" x14ac:dyDescent="0.3">
      <c r="A23" s="45" t="s">
        <v>561</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t="s">
        <v>539</v>
      </c>
      <c r="AP23" s="27"/>
      <c r="AQ23" s="27"/>
      <c r="AR23" s="27" t="s">
        <v>539</v>
      </c>
      <c r="AS23" s="27"/>
      <c r="AT23" s="27" t="s">
        <v>539</v>
      </c>
      <c r="AU23" s="27"/>
      <c r="AV23" s="27"/>
      <c r="AW23" s="27"/>
      <c r="AX23" s="27"/>
      <c r="AY23" s="27"/>
      <c r="AZ23" s="27" t="s">
        <v>539</v>
      </c>
      <c r="BA23" s="27"/>
      <c r="BB23" s="27"/>
      <c r="BC23" s="27"/>
      <c r="BD23" s="27"/>
      <c r="BE23" s="27" t="s">
        <v>539</v>
      </c>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t="s">
        <v>539</v>
      </c>
      <c r="CJ23" s="27"/>
      <c r="CK23" s="27"/>
      <c r="CL23" s="27"/>
      <c r="CM23" s="27"/>
      <c r="CN23" s="27"/>
      <c r="CO23" s="27"/>
      <c r="CP23" s="27"/>
      <c r="CQ23" s="27"/>
      <c r="CR23" s="27"/>
      <c r="CS23" s="27"/>
      <c r="CT23" s="28"/>
    </row>
    <row r="24" spans="1:98" s="26" customFormat="1" x14ac:dyDescent="0.3">
      <c r="A24" s="45" t="s">
        <v>562</v>
      </c>
      <c r="B24" s="27"/>
      <c r="C24" s="27"/>
      <c r="D24" s="27"/>
      <c r="E24" s="27"/>
      <c r="F24" s="27" t="s">
        <v>539</v>
      </c>
      <c r="G24" s="27" t="s">
        <v>539</v>
      </c>
      <c r="H24" s="27" t="s">
        <v>539</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t="s">
        <v>539</v>
      </c>
      <c r="AM24" s="27"/>
      <c r="AN24" s="27"/>
      <c r="AO24" s="27"/>
      <c r="AP24" s="27"/>
      <c r="AQ24" s="27" t="s">
        <v>539</v>
      </c>
      <c r="AR24" s="27" t="s">
        <v>539</v>
      </c>
      <c r="AS24" s="27"/>
      <c r="AT24" s="27" t="s">
        <v>539</v>
      </c>
      <c r="AU24" s="27"/>
      <c r="AV24" s="27"/>
      <c r="AW24" s="27"/>
      <c r="AX24" s="27"/>
      <c r="AY24" s="27"/>
      <c r="AZ24" s="27" t="s">
        <v>539</v>
      </c>
      <c r="BA24" s="27" t="s">
        <v>539</v>
      </c>
      <c r="BB24" s="27"/>
      <c r="BC24" s="27"/>
      <c r="BD24" s="27"/>
      <c r="BE24" s="27" t="s">
        <v>539</v>
      </c>
      <c r="BF24" s="27"/>
      <c r="BG24" s="27"/>
      <c r="BH24" s="27"/>
      <c r="BI24" s="27"/>
      <c r="BJ24" s="27"/>
      <c r="BK24" s="27"/>
      <c r="BL24" s="27"/>
      <c r="BM24" s="27"/>
      <c r="BN24" s="27"/>
      <c r="BO24" s="27"/>
      <c r="BP24" s="27"/>
      <c r="BQ24" s="27"/>
      <c r="BR24" s="27"/>
      <c r="BS24" s="27" t="s">
        <v>539</v>
      </c>
      <c r="BT24" s="27"/>
      <c r="BU24" s="27"/>
      <c r="BV24" s="27"/>
      <c r="BW24" s="27" t="s">
        <v>539</v>
      </c>
      <c r="BX24" s="27"/>
      <c r="BY24" s="27"/>
      <c r="BZ24" s="27"/>
      <c r="CA24" s="27"/>
      <c r="CB24" s="27"/>
      <c r="CC24" s="27"/>
      <c r="CD24" s="27"/>
      <c r="CE24" s="27" t="s">
        <v>539</v>
      </c>
      <c r="CF24" s="27"/>
      <c r="CG24" s="27" t="s">
        <v>539</v>
      </c>
      <c r="CH24" s="27" t="s">
        <v>539</v>
      </c>
      <c r="CI24" s="27"/>
      <c r="CJ24" s="27"/>
      <c r="CK24" s="27"/>
      <c r="CL24" s="27"/>
      <c r="CM24" s="27" t="s">
        <v>539</v>
      </c>
      <c r="CN24" s="27"/>
      <c r="CO24" s="27"/>
      <c r="CP24" s="27"/>
      <c r="CQ24" s="27"/>
      <c r="CR24" s="27"/>
      <c r="CS24" s="27"/>
      <c r="CT24" s="28"/>
    </row>
    <row r="25" spans="1:98" s="26" customFormat="1" x14ac:dyDescent="0.3">
      <c r="A25" s="45" t="s">
        <v>563</v>
      </c>
      <c r="B25" s="27"/>
      <c r="C25" s="27" t="s">
        <v>539</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t="s">
        <v>539</v>
      </c>
      <c r="AQ25" s="27"/>
      <c r="AR25" s="27"/>
      <c r="AS25" s="27"/>
      <c r="AT25" s="27" t="s">
        <v>539</v>
      </c>
      <c r="AU25" s="27"/>
      <c r="AV25" s="27"/>
      <c r="AW25" s="27"/>
      <c r="AX25" s="27"/>
      <c r="AY25" s="27"/>
      <c r="AZ25" s="27" t="s">
        <v>539</v>
      </c>
      <c r="BA25" s="27"/>
      <c r="BB25" s="27"/>
      <c r="BC25" s="27"/>
      <c r="BD25" s="27"/>
      <c r="BE25" s="27" t="s">
        <v>539</v>
      </c>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t="s">
        <v>539</v>
      </c>
      <c r="CF25" s="27"/>
      <c r="CG25" s="27"/>
      <c r="CH25" s="27"/>
      <c r="CI25" s="27" t="s">
        <v>539</v>
      </c>
      <c r="CJ25" s="27"/>
      <c r="CK25" s="27"/>
      <c r="CL25" s="27"/>
      <c r="CM25" s="27"/>
      <c r="CN25" s="27"/>
      <c r="CO25" s="27"/>
      <c r="CP25" s="27"/>
      <c r="CQ25" s="27"/>
      <c r="CR25" s="27"/>
      <c r="CS25" s="27"/>
      <c r="CT25" s="28"/>
    </row>
    <row r="26" spans="1:98" s="26" customFormat="1" x14ac:dyDescent="0.3">
      <c r="A26" s="45" t="s">
        <v>564</v>
      </c>
      <c r="B26" s="27"/>
      <c r="C26" s="27"/>
      <c r="D26" s="27"/>
      <c r="E26" s="27"/>
      <c r="F26" s="27"/>
      <c r="G26" s="27"/>
      <c r="H26" s="27"/>
      <c r="I26" s="27"/>
      <c r="J26" s="27"/>
      <c r="K26" s="27" t="s">
        <v>539</v>
      </c>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t="s">
        <v>539</v>
      </c>
      <c r="AM26" s="27" t="s">
        <v>539</v>
      </c>
      <c r="AN26" s="27"/>
      <c r="AO26" s="27"/>
      <c r="AP26" s="27"/>
      <c r="AQ26" s="27"/>
      <c r="AR26" s="27"/>
      <c r="AS26" s="27"/>
      <c r="AT26" s="27" t="s">
        <v>539</v>
      </c>
      <c r="AU26" s="27"/>
      <c r="AV26" s="27"/>
      <c r="AW26" s="27"/>
      <c r="AX26" s="27"/>
      <c r="AY26" s="27"/>
      <c r="AZ26" s="27" t="s">
        <v>539</v>
      </c>
      <c r="BA26" s="27" t="s">
        <v>539</v>
      </c>
      <c r="BB26" s="27"/>
      <c r="BC26" s="27"/>
      <c r="BD26" s="27"/>
      <c r="BE26" s="27" t="s">
        <v>539</v>
      </c>
      <c r="BF26" s="27" t="s">
        <v>539</v>
      </c>
      <c r="BG26" s="27"/>
      <c r="BH26" s="27"/>
      <c r="BI26" s="27"/>
      <c r="BJ26" s="27"/>
      <c r="BK26" s="27" t="s">
        <v>539</v>
      </c>
      <c r="BL26" s="27"/>
      <c r="BM26" s="27"/>
      <c r="BN26" s="27" t="s">
        <v>539</v>
      </c>
      <c r="BO26" s="27"/>
      <c r="BP26" s="27"/>
      <c r="BQ26" s="27"/>
      <c r="BR26" s="27"/>
      <c r="BS26" s="27"/>
      <c r="BT26" s="27" t="s">
        <v>539</v>
      </c>
      <c r="BU26" s="27"/>
      <c r="BV26" s="27"/>
      <c r="BW26" s="27"/>
      <c r="BX26" s="27" t="s">
        <v>539</v>
      </c>
      <c r="BY26" s="27"/>
      <c r="BZ26" s="27"/>
      <c r="CA26" s="27" t="s">
        <v>539</v>
      </c>
      <c r="CB26" s="27"/>
      <c r="CC26" s="27"/>
      <c r="CD26" s="27"/>
      <c r="CE26" s="27" t="s">
        <v>539</v>
      </c>
      <c r="CF26" s="27"/>
      <c r="CG26" s="27"/>
      <c r="CH26" s="27"/>
      <c r="CI26" s="27"/>
      <c r="CJ26" s="27"/>
      <c r="CK26" s="27"/>
      <c r="CL26" s="27"/>
      <c r="CM26" s="27" t="s">
        <v>539</v>
      </c>
      <c r="CN26" s="27"/>
      <c r="CO26" s="27"/>
      <c r="CP26" s="27"/>
      <c r="CQ26" s="27"/>
      <c r="CR26" s="27"/>
      <c r="CS26" s="27"/>
      <c r="CT26" s="28"/>
    </row>
    <row r="27" spans="1:98" s="26" customFormat="1" x14ac:dyDescent="0.3">
      <c r="A27" s="45" t="s">
        <v>565</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t="s">
        <v>539</v>
      </c>
      <c r="AU27" s="27"/>
      <c r="AV27" s="27"/>
      <c r="AW27" s="27"/>
      <c r="AX27" s="27"/>
      <c r="AY27" s="27"/>
      <c r="AZ27" s="27" t="s">
        <v>539</v>
      </c>
      <c r="BA27" s="27"/>
      <c r="BB27" s="27"/>
      <c r="BC27" s="27"/>
      <c r="BD27" s="27"/>
      <c r="BE27" s="27" t="s">
        <v>539</v>
      </c>
      <c r="BF27" s="27"/>
      <c r="BG27" s="27"/>
      <c r="BH27" s="27"/>
      <c r="BI27" s="27"/>
      <c r="BJ27" s="27"/>
      <c r="BK27" s="27"/>
      <c r="BL27" s="27"/>
      <c r="BM27" s="27"/>
      <c r="BN27" s="27"/>
      <c r="BO27" s="27"/>
      <c r="BP27" s="27"/>
      <c r="BQ27" s="27" t="s">
        <v>539</v>
      </c>
      <c r="BR27" s="27"/>
      <c r="BS27" s="27"/>
      <c r="BT27" s="27"/>
      <c r="BU27" s="27"/>
      <c r="BV27" s="27"/>
      <c r="BW27" s="27"/>
      <c r="BX27" s="27"/>
      <c r="BY27" s="27"/>
      <c r="BZ27" s="27"/>
      <c r="CA27" s="27"/>
      <c r="CB27" s="27"/>
      <c r="CC27" s="27"/>
      <c r="CD27" s="27"/>
      <c r="CE27" s="27" t="s">
        <v>539</v>
      </c>
      <c r="CF27" s="27"/>
      <c r="CG27" s="27"/>
      <c r="CH27" s="27"/>
      <c r="CI27" s="27"/>
      <c r="CJ27" s="27" t="s">
        <v>539</v>
      </c>
      <c r="CK27" s="27"/>
      <c r="CL27" s="27"/>
      <c r="CM27" s="27" t="s">
        <v>539</v>
      </c>
      <c r="CN27" s="27"/>
      <c r="CO27" s="27"/>
      <c r="CP27" s="27"/>
      <c r="CQ27" s="27"/>
      <c r="CR27" s="27"/>
      <c r="CS27" s="27"/>
      <c r="CT27" s="28"/>
    </row>
    <row r="28" spans="1:98" s="26" customFormat="1" x14ac:dyDescent="0.3">
      <c r="A28" s="45" t="s">
        <v>566</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t="s">
        <v>539</v>
      </c>
      <c r="AU28" s="27"/>
      <c r="AV28" s="27"/>
      <c r="AW28" s="27"/>
      <c r="AX28" s="27"/>
      <c r="AY28" s="27" t="s">
        <v>539</v>
      </c>
      <c r="AZ28" s="27" t="s">
        <v>539</v>
      </c>
      <c r="BA28" s="27"/>
      <c r="BB28" s="27"/>
      <c r="BC28" s="27"/>
      <c r="BD28" s="27"/>
      <c r="BE28" s="27" t="s">
        <v>539</v>
      </c>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t="s">
        <v>539</v>
      </c>
      <c r="CF28" s="27"/>
      <c r="CG28" s="27"/>
      <c r="CH28" s="27"/>
      <c r="CI28" s="27"/>
      <c r="CJ28" s="27"/>
      <c r="CK28" s="27"/>
      <c r="CL28" s="27"/>
      <c r="CM28" s="27" t="s">
        <v>539</v>
      </c>
      <c r="CN28" s="27"/>
      <c r="CO28" s="27"/>
      <c r="CP28" s="27"/>
      <c r="CQ28" s="27"/>
      <c r="CR28" s="27"/>
      <c r="CS28" s="27"/>
      <c r="CT28" s="28"/>
    </row>
    <row r="29" spans="1:98" s="26" customFormat="1" x14ac:dyDescent="0.3">
      <c r="A29" s="45" t="s">
        <v>567</v>
      </c>
      <c r="B29" s="27"/>
      <c r="C29" s="27"/>
      <c r="D29" s="27"/>
      <c r="E29" s="27"/>
      <c r="F29" s="27" t="s">
        <v>539</v>
      </c>
      <c r="G29" s="27"/>
      <c r="H29" s="27"/>
      <c r="I29" s="27"/>
      <c r="J29" s="27"/>
      <c r="K29" s="27"/>
      <c r="L29" s="27"/>
      <c r="M29" s="27" t="s">
        <v>539</v>
      </c>
      <c r="N29" s="27"/>
      <c r="O29" s="27" t="s">
        <v>539</v>
      </c>
      <c r="P29" s="27"/>
      <c r="Q29" s="27"/>
      <c r="R29" s="27" t="s">
        <v>539</v>
      </c>
      <c r="S29" s="27"/>
      <c r="T29" s="27"/>
      <c r="U29" s="27"/>
      <c r="V29" s="27"/>
      <c r="W29" s="27"/>
      <c r="X29" s="27"/>
      <c r="Y29" s="27"/>
      <c r="Z29" s="27"/>
      <c r="AA29" s="27" t="s">
        <v>539</v>
      </c>
      <c r="AB29" s="27"/>
      <c r="AC29" s="27"/>
      <c r="AD29" s="27"/>
      <c r="AE29" s="27"/>
      <c r="AF29" s="27" t="s">
        <v>539</v>
      </c>
      <c r="AG29" s="27"/>
      <c r="AH29" s="27"/>
      <c r="AI29" s="27"/>
      <c r="AJ29" s="27"/>
      <c r="AK29" s="27"/>
      <c r="AL29" s="27" t="s">
        <v>539</v>
      </c>
      <c r="AM29" s="27"/>
      <c r="AN29" s="27"/>
      <c r="AO29" s="27"/>
      <c r="AP29" s="27"/>
      <c r="AQ29" s="27"/>
      <c r="AR29" s="27"/>
      <c r="AS29" s="27"/>
      <c r="AT29" s="27" t="s">
        <v>539</v>
      </c>
      <c r="AU29" s="27"/>
      <c r="AV29" s="27"/>
      <c r="AW29" s="27"/>
      <c r="AX29" s="27"/>
      <c r="AY29" s="27"/>
      <c r="AZ29" s="27" t="s">
        <v>539</v>
      </c>
      <c r="BA29" s="27" t="s">
        <v>539</v>
      </c>
      <c r="BB29" s="27"/>
      <c r="BC29" s="27"/>
      <c r="BD29" s="27"/>
      <c r="BE29" s="27" t="s">
        <v>539</v>
      </c>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t="s">
        <v>539</v>
      </c>
      <c r="CF29" s="27"/>
      <c r="CG29" s="27"/>
      <c r="CH29" s="27"/>
      <c r="CI29" s="27"/>
      <c r="CJ29" s="27"/>
      <c r="CK29" s="27"/>
      <c r="CL29" s="27"/>
      <c r="CM29" s="27"/>
      <c r="CN29" s="27"/>
      <c r="CO29" s="27"/>
      <c r="CP29" s="27"/>
      <c r="CQ29" s="27"/>
      <c r="CR29" s="27"/>
      <c r="CS29" s="27"/>
      <c r="CT29" s="28"/>
    </row>
    <row r="30" spans="1:98" s="26" customFormat="1" x14ac:dyDescent="0.3">
      <c r="A30" s="45" t="s">
        <v>568</v>
      </c>
      <c r="B30" s="27"/>
      <c r="C30" s="27"/>
      <c r="D30" s="27"/>
      <c r="E30" s="27"/>
      <c r="F30" s="27"/>
      <c r="G30" s="27"/>
      <c r="H30" s="27"/>
      <c r="I30" s="27"/>
      <c r="J30" s="27"/>
      <c r="K30" s="27"/>
      <c r="L30" s="27"/>
      <c r="M30" s="27"/>
      <c r="N30" s="27"/>
      <c r="O30" s="27"/>
      <c r="P30" s="27"/>
      <c r="Q30" s="27"/>
      <c r="R30" s="27"/>
      <c r="S30" s="27" t="s">
        <v>539</v>
      </c>
      <c r="T30" s="27"/>
      <c r="U30" s="27"/>
      <c r="V30" s="27"/>
      <c r="W30" s="27"/>
      <c r="X30" s="27"/>
      <c r="Y30" s="27"/>
      <c r="Z30" s="27"/>
      <c r="AA30" s="27"/>
      <c r="AB30" s="27"/>
      <c r="AC30" s="27"/>
      <c r="AD30" s="27"/>
      <c r="AE30" s="27"/>
      <c r="AF30" s="27"/>
      <c r="AG30" s="27"/>
      <c r="AH30" s="27"/>
      <c r="AI30" s="27"/>
      <c r="AJ30" s="27"/>
      <c r="AK30" s="27" t="s">
        <v>539</v>
      </c>
      <c r="AL30" s="27"/>
      <c r="AM30" s="27"/>
      <c r="AN30" s="27"/>
      <c r="AO30" s="27"/>
      <c r="AP30" s="27"/>
      <c r="AQ30" s="27"/>
      <c r="AR30" s="27"/>
      <c r="AS30" s="27"/>
      <c r="AT30" s="27" t="s">
        <v>539</v>
      </c>
      <c r="AU30" s="27"/>
      <c r="AV30" s="27"/>
      <c r="AW30" s="27"/>
      <c r="AX30" s="27"/>
      <c r="AY30" s="27"/>
      <c r="AZ30" s="27" t="s">
        <v>539</v>
      </c>
      <c r="BA30" s="27"/>
      <c r="BB30" s="27" t="s">
        <v>539</v>
      </c>
      <c r="BC30" s="27"/>
      <c r="BD30" s="27"/>
      <c r="BE30" s="27" t="s">
        <v>539</v>
      </c>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t="s">
        <v>539</v>
      </c>
      <c r="CJ30" s="27"/>
      <c r="CK30" s="27"/>
      <c r="CL30" s="27"/>
      <c r="CM30" s="27"/>
      <c r="CN30" s="27"/>
      <c r="CO30" s="27"/>
      <c r="CP30" s="27"/>
      <c r="CQ30" s="27"/>
      <c r="CR30" s="27"/>
      <c r="CS30" s="27"/>
      <c r="CT30" s="28"/>
    </row>
    <row r="31" spans="1:98" s="26" customFormat="1" x14ac:dyDescent="0.3">
      <c r="A31" s="45" t="s">
        <v>569</v>
      </c>
      <c r="B31" s="27"/>
      <c r="C31" s="27"/>
      <c r="D31" s="27"/>
      <c r="E31" s="27"/>
      <c r="F31" s="27"/>
      <c r="G31" s="27"/>
      <c r="H31" s="27"/>
      <c r="I31" s="27"/>
      <c r="J31" s="27"/>
      <c r="K31" s="27"/>
      <c r="L31" s="27"/>
      <c r="M31" s="27"/>
      <c r="N31" s="27"/>
      <c r="O31" s="27"/>
      <c r="P31" s="27"/>
      <c r="Q31" s="27"/>
      <c r="R31" s="27"/>
      <c r="S31" s="27"/>
      <c r="T31" s="27"/>
      <c r="U31" s="27"/>
      <c r="V31" s="27" t="s">
        <v>539</v>
      </c>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t="s">
        <v>539</v>
      </c>
      <c r="AU31" s="27"/>
      <c r="AV31" s="27"/>
      <c r="AW31" s="27"/>
      <c r="AX31" s="27"/>
      <c r="AY31" s="27"/>
      <c r="AZ31" s="27" t="s">
        <v>539</v>
      </c>
      <c r="BA31" s="27"/>
      <c r="BB31" s="27"/>
      <c r="BC31" s="27"/>
      <c r="BD31" s="27" t="s">
        <v>539</v>
      </c>
      <c r="BE31" s="27" t="s">
        <v>539</v>
      </c>
      <c r="BF31" s="27"/>
      <c r="BG31" s="27"/>
      <c r="BH31" s="27"/>
      <c r="BI31" s="27"/>
      <c r="BJ31" s="27"/>
      <c r="BK31" s="27"/>
      <c r="BL31" s="27"/>
      <c r="BM31" s="27"/>
      <c r="BN31" s="27"/>
      <c r="BO31" s="27"/>
      <c r="BP31" s="27" t="s">
        <v>539</v>
      </c>
      <c r="BQ31" s="27"/>
      <c r="BR31" s="27" t="s">
        <v>539</v>
      </c>
      <c r="BS31" s="27"/>
      <c r="BT31" s="27"/>
      <c r="BU31" s="27" t="s">
        <v>539</v>
      </c>
      <c r="BV31" s="27"/>
      <c r="BW31" s="27"/>
      <c r="BX31" s="27"/>
      <c r="BY31" s="27"/>
      <c r="BZ31" s="27"/>
      <c r="CA31" s="27"/>
      <c r="CB31" s="27"/>
      <c r="CC31" s="27"/>
      <c r="CD31" s="27"/>
      <c r="CE31" s="27" t="s">
        <v>539</v>
      </c>
      <c r="CF31" s="27"/>
      <c r="CG31" s="27"/>
      <c r="CH31" s="27"/>
      <c r="CI31" s="27" t="s">
        <v>539</v>
      </c>
      <c r="CJ31" s="27"/>
      <c r="CK31" s="27" t="s">
        <v>539</v>
      </c>
      <c r="CL31" s="27"/>
      <c r="CM31" s="27" t="s">
        <v>539</v>
      </c>
      <c r="CN31" s="27"/>
      <c r="CO31" s="27"/>
      <c r="CP31" s="27"/>
      <c r="CQ31" s="27"/>
      <c r="CR31" s="27"/>
      <c r="CS31" s="27"/>
      <c r="CT31" s="28"/>
    </row>
    <row r="32" spans="1:98" s="26" customFormat="1" x14ac:dyDescent="0.3">
      <c r="A32" s="45" t="s">
        <v>570</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t="s">
        <v>539</v>
      </c>
      <c r="CC32" s="27"/>
      <c r="CD32" s="27"/>
      <c r="CE32" s="27"/>
      <c r="CF32" s="27"/>
      <c r="CG32" s="27"/>
      <c r="CH32" s="27"/>
      <c r="CI32" s="27"/>
      <c r="CJ32" s="27"/>
      <c r="CK32" s="27"/>
      <c r="CL32" s="27"/>
      <c r="CM32" s="27"/>
      <c r="CN32" s="27"/>
      <c r="CO32" s="27"/>
      <c r="CP32" s="27"/>
      <c r="CQ32" s="27"/>
      <c r="CR32" s="27"/>
      <c r="CS32" s="27"/>
      <c r="CT32" s="28"/>
    </row>
    <row r="33" spans="1:98" s="26" customFormat="1" x14ac:dyDescent="0.3">
      <c r="A33" s="45" t="s">
        <v>571</v>
      </c>
      <c r="B33" s="27"/>
      <c r="C33" s="27"/>
      <c r="D33" s="27"/>
      <c r="E33" s="27"/>
      <c r="F33" s="27"/>
      <c r="G33" s="27"/>
      <c r="H33" s="27"/>
      <c r="I33" s="27"/>
      <c r="J33" s="27" t="s">
        <v>539</v>
      </c>
      <c r="K33" s="27"/>
      <c r="L33" s="27"/>
      <c r="M33" s="27"/>
      <c r="N33" s="27"/>
      <c r="O33" s="27"/>
      <c r="P33" s="27"/>
      <c r="Q33" s="27" t="s">
        <v>539</v>
      </c>
      <c r="R33" s="27"/>
      <c r="S33" s="27"/>
      <c r="T33" s="27"/>
      <c r="U33" s="27"/>
      <c r="V33" s="27"/>
      <c r="W33" s="27" t="s">
        <v>539</v>
      </c>
      <c r="X33" s="27" t="s">
        <v>539</v>
      </c>
      <c r="Y33" s="27"/>
      <c r="Z33" s="27"/>
      <c r="AA33" s="27"/>
      <c r="AB33" s="27"/>
      <c r="AC33" s="27" t="s">
        <v>539</v>
      </c>
      <c r="AD33" s="27"/>
      <c r="AE33" s="27"/>
      <c r="AF33" s="27"/>
      <c r="AG33" s="27"/>
      <c r="AH33" s="27"/>
      <c r="AI33" s="27"/>
      <c r="AJ33" s="27"/>
      <c r="AK33" s="27"/>
      <c r="AL33" s="27"/>
      <c r="AM33" s="27"/>
      <c r="AN33" s="27"/>
      <c r="AO33" s="27"/>
      <c r="AP33" s="27"/>
      <c r="AQ33" s="27"/>
      <c r="AR33" s="27"/>
      <c r="AS33" s="27"/>
      <c r="AT33" s="27" t="s">
        <v>539</v>
      </c>
      <c r="AU33" s="27" t="s">
        <v>539</v>
      </c>
      <c r="AV33" s="27"/>
      <c r="AW33" s="27" t="s">
        <v>539</v>
      </c>
      <c r="AX33" s="27"/>
      <c r="AY33" s="27"/>
      <c r="AZ33" s="27" t="s">
        <v>539</v>
      </c>
      <c r="BA33" s="27"/>
      <c r="BB33" s="27"/>
      <c r="BC33" s="27"/>
      <c r="BD33" s="27"/>
      <c r="BE33" s="27" t="s">
        <v>539</v>
      </c>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t="s">
        <v>539</v>
      </c>
      <c r="CJ33" s="27"/>
      <c r="CK33" s="27"/>
      <c r="CL33" s="27"/>
      <c r="CM33" s="27"/>
      <c r="CN33" s="27"/>
      <c r="CO33" s="27"/>
      <c r="CP33" s="27"/>
      <c r="CQ33" s="27"/>
      <c r="CR33" s="27"/>
      <c r="CS33" s="27"/>
      <c r="CT33" s="28"/>
    </row>
    <row r="34" spans="1:98" s="26" customFormat="1" x14ac:dyDescent="0.3">
      <c r="A34" s="45" t="s">
        <v>572</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t="s">
        <v>539</v>
      </c>
      <c r="BH34" s="27"/>
      <c r="BI34" s="27" t="s">
        <v>539</v>
      </c>
      <c r="BJ34" s="27"/>
      <c r="BK34" s="27"/>
      <c r="BL34" s="27"/>
      <c r="BM34" s="27"/>
      <c r="BN34" s="27"/>
      <c r="BO34" s="27"/>
      <c r="BP34" s="27"/>
      <c r="BQ34" s="27"/>
      <c r="BR34" s="27"/>
      <c r="BS34" s="27"/>
      <c r="BT34" s="27"/>
      <c r="BU34" s="27"/>
      <c r="BV34" s="27"/>
      <c r="BW34" s="27"/>
      <c r="BX34" s="27"/>
      <c r="BY34" s="27"/>
      <c r="BZ34" s="27"/>
      <c r="CA34" s="27"/>
      <c r="CB34" s="27"/>
      <c r="CC34" s="27"/>
      <c r="CD34" s="27"/>
      <c r="CE34" s="27" t="s">
        <v>539</v>
      </c>
      <c r="CF34" s="27"/>
      <c r="CG34" s="27"/>
      <c r="CH34" s="27"/>
      <c r="CI34" s="27"/>
      <c r="CJ34" s="27"/>
      <c r="CK34" s="27"/>
      <c r="CL34" s="27"/>
      <c r="CM34" s="27"/>
      <c r="CN34" s="27"/>
      <c r="CO34" s="27"/>
      <c r="CP34" s="27"/>
      <c r="CQ34" s="27"/>
      <c r="CR34" s="27"/>
      <c r="CS34" s="27"/>
      <c r="CT34" s="28"/>
    </row>
    <row r="35" spans="1:98" s="26" customFormat="1" x14ac:dyDescent="0.3">
      <c r="A35" s="45" t="s">
        <v>573</v>
      </c>
      <c r="B35" s="27"/>
      <c r="C35" s="27"/>
      <c r="D35" s="27"/>
      <c r="E35" s="27"/>
      <c r="F35" s="27"/>
      <c r="G35" s="27"/>
      <c r="H35" s="27"/>
      <c r="I35" s="27"/>
      <c r="J35" s="27"/>
      <c r="K35" s="27"/>
      <c r="L35" s="27"/>
      <c r="M35" s="27"/>
      <c r="N35" s="27"/>
      <c r="O35" s="27"/>
      <c r="P35" s="27" t="s">
        <v>539</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t="s">
        <v>539</v>
      </c>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t="s">
        <v>539</v>
      </c>
      <c r="CF35" s="27"/>
      <c r="CG35" s="27"/>
      <c r="CH35" s="27"/>
      <c r="CI35" s="27"/>
      <c r="CJ35" s="27"/>
      <c r="CK35" s="27"/>
      <c r="CL35" s="27"/>
      <c r="CM35" s="27" t="s">
        <v>539</v>
      </c>
      <c r="CN35" s="27"/>
      <c r="CO35" s="27"/>
      <c r="CP35" s="27"/>
      <c r="CQ35" s="27"/>
      <c r="CR35" s="27"/>
      <c r="CS35" s="27"/>
      <c r="CT35" s="28"/>
    </row>
    <row r="36" spans="1:98" s="26" customFormat="1" x14ac:dyDescent="0.3">
      <c r="A36" s="45" t="s">
        <v>574</v>
      </c>
      <c r="B36" s="27"/>
      <c r="C36" s="27"/>
      <c r="D36" s="27"/>
      <c r="E36" s="27"/>
      <c r="F36" s="27"/>
      <c r="G36" s="27"/>
      <c r="H36" s="27"/>
      <c r="I36" s="27"/>
      <c r="J36" s="27"/>
      <c r="K36" s="27"/>
      <c r="L36" s="27"/>
      <c r="M36" s="27"/>
      <c r="N36" s="27"/>
      <c r="O36" s="27"/>
      <c r="P36" s="27" t="s">
        <v>539</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8"/>
    </row>
    <row r="37" spans="1:98" s="26" customFormat="1" x14ac:dyDescent="0.3">
      <c r="A37" s="45" t="s">
        <v>575</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t="s">
        <v>539</v>
      </c>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8"/>
    </row>
    <row r="38" spans="1:98" s="26" customFormat="1" x14ac:dyDescent="0.3">
      <c r="A38" s="45" t="s">
        <v>576</v>
      </c>
      <c r="B38" s="27" t="s">
        <v>539</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t="s">
        <v>539</v>
      </c>
      <c r="AS38" s="27"/>
      <c r="AT38" s="27"/>
      <c r="AU38" s="27"/>
      <c r="AV38" s="27"/>
      <c r="AW38" s="27"/>
      <c r="AX38" s="27"/>
      <c r="AY38" s="27"/>
      <c r="AZ38" s="27"/>
      <c r="BA38" s="27"/>
      <c r="BB38" s="27"/>
      <c r="BC38" s="27"/>
      <c r="BD38" s="27"/>
      <c r="BE38" s="27"/>
      <c r="BF38" s="27"/>
      <c r="BG38" s="27" t="s">
        <v>539</v>
      </c>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8"/>
    </row>
    <row r="39" spans="1:98" s="26" customFormat="1" x14ac:dyDescent="0.3">
      <c r="A39" s="45" t="s">
        <v>577</v>
      </c>
      <c r="B39" s="27"/>
      <c r="C39" s="27" t="s">
        <v>539</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t="s">
        <v>539</v>
      </c>
      <c r="CF39" s="27"/>
      <c r="CG39" s="27"/>
      <c r="CH39" s="27"/>
      <c r="CI39" s="27"/>
      <c r="CJ39" s="27"/>
      <c r="CK39" s="27"/>
      <c r="CL39" s="27"/>
      <c r="CM39" s="27"/>
      <c r="CN39" s="27"/>
      <c r="CO39" s="27"/>
      <c r="CP39" s="27"/>
      <c r="CQ39" s="27"/>
      <c r="CR39" s="27"/>
      <c r="CS39" s="27"/>
      <c r="CT39" s="28"/>
    </row>
    <row r="40" spans="1:98" s="26" customFormat="1" x14ac:dyDescent="0.3">
      <c r="A40" s="45" t="s">
        <v>578</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t="s">
        <v>539</v>
      </c>
      <c r="CF40" s="27"/>
      <c r="CG40" s="27"/>
      <c r="CH40" s="27"/>
      <c r="CI40" s="27"/>
      <c r="CJ40" s="27"/>
      <c r="CK40" s="27"/>
      <c r="CL40" s="27"/>
      <c r="CM40" s="27"/>
      <c r="CN40" s="27"/>
      <c r="CO40" s="27"/>
      <c r="CP40" s="27"/>
      <c r="CQ40" s="27"/>
      <c r="CR40" s="27"/>
      <c r="CS40" s="27"/>
      <c r="CT40" s="28"/>
    </row>
    <row r="41" spans="1:98" s="26" customFormat="1" x14ac:dyDescent="0.3">
      <c r="A41" s="45" t="s">
        <v>579</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8" t="s">
        <v>539</v>
      </c>
    </row>
    <row r="42" spans="1:98" x14ac:dyDescent="0.3">
      <c r="A42" s="46" t="s">
        <v>580</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t="s">
        <v>539</v>
      </c>
      <c r="CF42" s="24"/>
      <c r="CG42" s="24"/>
      <c r="CH42" s="24"/>
      <c r="CI42" s="24"/>
      <c r="CJ42" s="24"/>
      <c r="CK42" s="24"/>
      <c r="CL42" s="24"/>
      <c r="CM42" s="24" t="s">
        <v>539</v>
      </c>
      <c r="CN42" s="24"/>
      <c r="CO42" s="24"/>
      <c r="CP42" s="24"/>
      <c r="CQ42" s="24"/>
      <c r="CR42" s="24"/>
      <c r="CS42" s="24"/>
      <c r="CT42" s="25"/>
    </row>
  </sheetData>
  <conditionalFormatting sqref="B2:CT42">
    <cfRule type="cellIs" dxfId="102" priority="1" operator="greaterThan">
      <formula>0</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d_Project xmlns="e624acc9-b15c-4ed1-bf48-d4a13c5a58d9" xsi:nil="true"/>
    <Status xmlns="e624acc9-b15c-4ed1-bf48-d4a13c5a58d9">Complete</Status>
    <Project xmlns="e624acc9-b15c-4ed1-bf48-d4a13c5a58d9">Data Validation</Project>
    <PublishingExpirationDate xmlns="http://schemas.microsoft.com/sharepoint/v3" xsi:nil="true"/>
    <PublishingStartDate xmlns="http://schemas.microsoft.com/sharepoint/v3" xsi:nil="true"/>
    <Program xmlns="e624acc9-b15c-4ed1-bf48-d4a13c5a58d9">7</Program>
    <SharedWithUsers xmlns="35625ac7-1bfd-4a7f-9a7f-d13086bfa749">
      <UserInfo>
        <DisplayName>Bingler,Deborah</DisplayName>
        <AccountId>2375</AccountId>
        <AccountType/>
      </UserInfo>
      <UserInfo>
        <DisplayName>Riggs,Eben O</DisplayName>
        <AccountId>2046</AccountId>
        <AccountType/>
      </UserInfo>
    </SharedWithUsers>
    <MediaServiceFastMetadata xmlns="4c340d72-533d-4d32-a771-86ca28436fc3" xsi:nil="true"/>
    <SharedWithDetails xmlns="35625ac7-1bfd-4a7f-9a7f-d13086bfa749" xsi:nil="true"/>
    <MediaServiceMetadata xmlns="4c340d72-533d-4d32-a771-86ca28436fc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603E86069D114FB25CDEC6D75A32FF" ma:contentTypeVersion="67" ma:contentTypeDescription="Create a new document." ma:contentTypeScope="" ma:versionID="16543ed4ab36ac4ad00413aa1810ef3a">
  <xsd:schema xmlns:xsd="http://www.w3.org/2001/XMLSchema" xmlns:xs="http://www.w3.org/2001/XMLSchema" xmlns:p="http://schemas.microsoft.com/office/2006/metadata/properties" xmlns:ns1="e624acc9-b15c-4ed1-bf48-d4a13c5a58d9" xmlns:ns2="http://schemas.microsoft.com/sharepoint/v3" xmlns:ns3="35625ac7-1bfd-4a7f-9a7f-d13086bfa749" xmlns:ns4="4c340d72-533d-4d32-a771-86ca28436fc3" targetNamespace="http://schemas.microsoft.com/office/2006/metadata/properties" ma:root="true" ma:fieldsID="cb456026d1c5b71f79f929b63541f84f" ns1:_="" ns2:_="" ns3:_="" ns4:_="">
    <xsd:import namespace="e624acc9-b15c-4ed1-bf48-d4a13c5a58d9"/>
    <xsd:import namespace="http://schemas.microsoft.com/sharepoint/v3"/>
    <xsd:import namespace="35625ac7-1bfd-4a7f-9a7f-d13086bfa749"/>
    <xsd:import namespace="4c340d72-533d-4d32-a771-86ca28436fc3"/>
    <xsd:element name="properties">
      <xsd:complexType>
        <xsd:sequence>
          <xsd:element name="documentManagement">
            <xsd:complexType>
              <xsd:all>
                <xsd:element ref="ns1:Project"/>
                <xsd:element ref="ns1:Sub_x002d_Project" minOccurs="0"/>
                <xsd:element ref="ns1:Status" minOccurs="0"/>
                <xsd:element ref="ns1:Program" minOccurs="0"/>
                <xsd:element ref="ns2:PublishingStartDate" minOccurs="0"/>
                <xsd:element ref="ns2:PublishingExpirationDate" minOccurs="0"/>
                <xsd:element ref="ns3:SharedWithUsers" minOccurs="0"/>
                <xsd:element ref="ns4:MediaServiceMetadata" minOccurs="0"/>
                <xsd:element ref="ns4:MediaServiceFastMetadata" minOccurs="0"/>
                <xsd:element ref="ns1:MediaServiceAutoKeyPoints" minOccurs="0"/>
                <xsd:element ref="ns1:MediaServiceKeyPoint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4acc9-b15c-4ed1-bf48-d4a13c5a58d9" elementFormDefault="qualified">
    <xsd:import namespace="http://schemas.microsoft.com/office/2006/documentManagement/types"/>
    <xsd:import namespace="http://schemas.microsoft.com/office/infopath/2007/PartnerControls"/>
    <xsd:element name="Project" ma:index="0" ma:displayName="Project" ma:format="Dropdown" ma:internalName="Project">
      <xsd:simpleType>
        <xsd:union memberTypes="dms:Text">
          <xsd:simpleType>
            <xsd:restriction base="dms:Choice">
              <xsd:enumeration value="Assessments"/>
              <xsd:enumeration value="Awards"/>
              <xsd:enumeration value="Awards DP"/>
              <xsd:enumeration value="Awards WD Letter"/>
              <xsd:enumeration value="Board Oversight Capacity Score Card"/>
              <xsd:enumeration value="Board Plans"/>
              <xsd:enumeration value="Board Required Policies WD Letter"/>
              <xsd:enumeration value="Choices Guide"/>
              <xsd:enumeration value="COOP WD Letter"/>
              <xsd:enumeration value="COVID-19"/>
              <xsd:enumeration value="Data Validation"/>
              <xsd:enumeration value="EITC WD Letter"/>
              <xsd:enumeration value="ES Guide"/>
              <xsd:enumeration value="ETP Annual Report"/>
              <xsd:enumeration value="ETP Apprenticeship Outreach Letter"/>
              <xsd:enumeration value="ETP Guide"/>
              <xsd:enumeration value="ETPL WD Letter"/>
              <xsd:enumeration value="ETP TA Bulletin"/>
              <xsd:enumeration value="Fidelity Bonding WD Letter"/>
              <xsd:enumeration value="Foster Youth Guide"/>
              <xsd:enumeration value="Foster Youth WD Letter"/>
              <xsd:enumeration value="HB 257 Report"/>
              <xsd:enumeration value="High-Poverty Areas TAB"/>
              <xsd:enumeration value="ITA WD Letter"/>
              <xsd:enumeration value="MSG WD Letter"/>
              <xsd:enumeration value="NCP Choices Guide"/>
              <xsd:enumeration value="OREO Grant Proposal"/>
              <xsd:enumeration value="Pathways to Reentry Program Guide"/>
              <xsd:enumeration value="Public Sector Partnership WD Letter"/>
              <xsd:enumeration value="QAN"/>
              <xsd:enumeration value="Rapid Response Guide"/>
              <xsd:enumeration value="Reallocation WD Letter"/>
              <xsd:enumeration value="RESEA"/>
              <xsd:enumeration value="SNAP E&amp;T Guide"/>
              <xsd:enumeration value="SNAP E&amp;T State Plan"/>
              <xsd:enumeration value="Strategic Plan"/>
              <xsd:enumeration value="TAA Final Rule Impact Analysis"/>
              <xsd:enumeration value="TAA Annual Report"/>
              <xsd:enumeration value="TAA Distributions"/>
              <xsd:enumeration value="TAA Guide"/>
              <xsd:enumeration value="TAA WD Letter"/>
              <xsd:enumeration value="TANF Annual Report"/>
              <xsd:enumeration value="TANF Board Special Projects"/>
              <xsd:enumeration value="Transportation Services TAB"/>
              <xsd:enumeration value="TWIST PIRL Element 1812 TAB"/>
              <xsd:enumeration value="Vets Priority of Service WD Letter"/>
              <xsd:enumeration value="Vets Reemployment WD Letter"/>
              <xsd:enumeration value="Video Conferencing WD Letter"/>
              <xsd:enumeration value="VOS Greeter WD Letter"/>
              <xsd:enumeration value="WITR WD Letter"/>
              <xsd:enumeration value="Work Verification Plan Updates"/>
              <xsd:enumeration value="WIOA Annual Report"/>
              <xsd:enumeration value="WIOA Combined State Plan"/>
              <xsd:enumeration value="WIOA Documentation Log"/>
              <xsd:enumeration value="WIOA Guidelines"/>
              <xsd:enumeration value="WIOA Operations Guide"/>
              <xsd:enumeration value="WIOA-TAA Training Cost"/>
              <xsd:enumeration value="WIOA In-Demand Industries/Targeted Occupations WD"/>
              <xsd:enumeration value="WIOA Youth Program Elements TAB"/>
              <xsd:enumeration value="WIOA Waivers"/>
              <xsd:enumeration value="WIT - Determining Employer Access TAB"/>
              <xsd:enumeration value="WIT - Ineligible Employers/Entities TAB"/>
              <xsd:enumeration value="WIT - Job Match Quality TAB"/>
              <xsd:enumeration value="WIT - Pseudo SSNs TAB"/>
              <xsd:enumeration value="WIT - Veterans Registration TAB"/>
              <xsd:enumeration value="**SP Training"/>
              <xsd:enumeration value="WF Career and Education Outreach Specialists"/>
              <xsd:enumeration value="WD Letter on Common Exit"/>
              <xsd:enumeration value="TAA Case Management"/>
              <xsd:enumeration value="Participant Contact WD Letter"/>
              <xsd:enumeration value="Equal Opportunity Posters WD Letter"/>
              <xsd:enumeration value="TANF State Plan"/>
              <xsd:enumeration value="TPR Expansion Project"/>
              <xsd:enumeration value="TANF ACF-204 Report"/>
              <xsd:enumeration value="Career Pathways Coordination"/>
              <xsd:enumeration value="Virtual Service Delivery"/>
              <xsd:enumeration value="SNAP E&amp;T Federal Rules"/>
              <xsd:enumeration value="Workforce Awards 2021"/>
              <xsd:enumeration value="WD Letter Project"/>
              <xsd:enumeration value="Service Closure TAB"/>
              <xsd:enumeration value="One Workforce"/>
              <xsd:enumeration value="WIOA Grandfather Provisions"/>
              <xsd:enumeration value="Minimum work search requirements"/>
              <xsd:enumeration value="TWIST Errors WD Letter"/>
              <xsd:enumeration value="Homeless Initiative"/>
              <xsd:enumeration value="Appropriations Comm Materials"/>
              <xsd:enumeration value="TAA Expenditures"/>
              <xsd:enumeration value="SNAP ME Review Findings"/>
              <xsd:enumeration value="Procurement of Services WD Letter"/>
              <xsd:enumeration value="2022 Workforce Awards"/>
              <xsd:enumeration value="Session Update"/>
              <xsd:enumeration value="Web updates"/>
              <xsd:enumeration value="TAA Reversion and Sunset Clauses"/>
              <xsd:enumeration value="Four Year Outlook"/>
              <xsd:enumeration value="WIOA OJT WD Letter"/>
              <xsd:enumeration value="TAA Reversion 2021"/>
              <xsd:enumeration value="Contract Action Requests WD Letter"/>
              <xsd:enumeration value="BCY22 TAA Fiscal Distributions"/>
              <xsd:enumeration value="TAA Co-Enrollment"/>
              <xsd:enumeration value="Digital Literacy"/>
              <xsd:enumeration value="Ch 849 Dislocated Workers Eligible for Trade Benefits"/>
              <xsd:enumeration value="VR Goggles Initiative"/>
              <xsd:enumeration value="TAB 280, Change 2"/>
              <xsd:enumeration value="TAB 266, Change 1"/>
              <xsd:enumeration value="Choice 105"/>
              <xsd:enumeration value="Choice 106"/>
              <xsd:enumeration value="Choice 107"/>
              <xsd:enumeration value="Choice 108"/>
              <xsd:enumeration value="Choice 109"/>
              <xsd:enumeration value="Choice 110"/>
              <xsd:enumeration value="Choice 111"/>
              <xsd:enumeration value="2-Gen"/>
            </xsd:restriction>
          </xsd:simpleType>
        </xsd:union>
      </xsd:simpleType>
    </xsd:element>
    <xsd:element name="Sub_x002d_Project" ma:index="1" nillable="true" ma:displayName="Sub-Project" ma:format="Dropdown" ma:internalName="Sub_x002d_Project" ma:readOnly="false">
      <xsd:simpleType>
        <xsd:restriction base="dms:Choice">
          <xsd:enumeration value="Board Plans 2021-2024"/>
          <xsd:enumeration value="Ch.800 AEL Rules 2019-2020 PR"/>
          <xsd:enumeration value="Ch.800 AEL Rules 2019-2020 FR"/>
          <xsd:enumeration value="Ch.800 Diploma Pilot  (SB 1055)  PR"/>
          <xsd:enumeration value="Ch.800 Diploma Pilot  (SB 1055)  FR"/>
          <xsd:enumeration value="Ch.800 Contracts and Purchasing FR"/>
          <xsd:enumeration value="Ch.800 VR Monitoring PR"/>
          <xsd:enumeration value="Ch.800 VR Monitoring FR"/>
          <xsd:enumeration value="Ch.802 Incentive Awards Rules PR"/>
          <xsd:enumeration value="Ch.802 Incentive Awards Rules FR"/>
          <xsd:enumeration value="Ch.803 Skills Development Rules PR"/>
          <xsd:enumeration value="Ch.803 Skills Development Rules FR"/>
          <xsd:enumeration value="Ch.805 AEL Rules 2019-2020 PR"/>
          <xsd:enumeration value="Ch.805 AEL Rules 2019-2020 FR"/>
          <xsd:enumeration value="Ch.806 PPWD (SB 753) Rules PR"/>
          <xsd:enumeration value="Ch.806 PPWD (SB 753) Rules FR"/>
          <xsd:enumeration value="Ch.809 CC Evaluation Status and Reimbursement Rates PR"/>
          <xsd:enumeration value="Ch.809 CC HB 680, TRS &amp; Transfers PR"/>
          <xsd:enumeration value="Ch.809 CC HB 680, TRS &amp; Transfers FR"/>
          <xsd:enumeration value="Ch.813 SNAP E&amp;T Ag Act Rules PR"/>
          <xsd:enumeration value="Ch.813 SNAP E&amp;T Ag Act Rules FR"/>
          <xsd:enumeration value="Ch.815 COVID-19 Permanent Rules PC"/>
          <xsd:enumeration value="Ch.815 COVID-19 Permanent Rules PR"/>
          <xsd:enumeration value="Ch.815 COVID-19 Permanent Rules FR"/>
          <xsd:enumeration value="Ch.815 COVID-19 Suitable Work Guidelines PC"/>
          <xsd:enumeration value="Ch.815 COVID-19 Suitable Work Guidelines PR"/>
          <xsd:enumeration value="Ch.815 COVID-19 Suitable Work Guidelines FR"/>
          <xsd:enumeration value="Ch.823 Complaints, Hearings &amp; Appeals 2020 PR"/>
          <xsd:enumeration value="Ch.823 Complaints, Hearings &amp; Appeals 2020 FR"/>
          <xsd:enumeration value="Ch.838 Apprenticeship - Industry Grant Program PR"/>
          <xsd:enumeration value="Ch.838 Apprenticeship - Industry Grant Program  FR"/>
          <xsd:enumeration value="Ch.839 Apprenticeship - Federal SRE/IRAP PC"/>
          <xsd:enumeration value="Ch.839 Apprenticeship - Federal SRE/IRAP PR"/>
          <xsd:enumeration value="Ch.839 Apprenticeship - Federal SRE/IRAP FR"/>
          <xsd:enumeration value="Ch.857 VR Purchases Repeal PR"/>
          <xsd:enumeration value="Ch.857 VR Purchases Repeal FR"/>
          <xsd:enumeration value="Ch.858 VR Purchases and Contracts PR"/>
          <xsd:enumeration value="Ch.858 VR Purchases and Contracts FR"/>
          <xsd:enumeration value="COVID-19 Board Guidance"/>
          <xsd:enumeration value="COVID-19 Q&amp;A"/>
          <xsd:enumeration value="COVID-19 DP Board Procurement"/>
          <xsd:enumeration value="COVID-19 Target Occupations"/>
          <xsd:enumeration value="Data Validation WD 27-19 Chg. 1"/>
          <xsd:enumeration value="Choices Guide 2019"/>
          <xsd:enumeration value="ETP Guide 2019"/>
          <xsd:enumeration value="ES Guide 2019"/>
          <xsd:enumeration value="HB 257 Report 2020"/>
          <xsd:enumeration value="ITA WD Letter Chg 1"/>
          <xsd:enumeration value="Layoff Aversion Guide 2020"/>
          <xsd:enumeration value="NCP Choices Guide 2019"/>
          <xsd:enumeration value="Pathways to Reentry Guide 2020"/>
          <xsd:enumeration value="QAN Fall 2019"/>
          <xsd:enumeration value="Rapid Response Guide Updates 2020"/>
          <xsd:enumeration value="SNAP E&amp;T Guide 2019"/>
          <xsd:enumeration value="SNAP E&amp;T State Plan FFY21"/>
          <xsd:enumeration value="Rule Reviews 2020 PR"/>
          <xsd:enumeration value="Rule Reviews 2020 FR"/>
          <xsd:enumeration value="Strategic Plan FY21-25"/>
          <xsd:enumeration value="TAA Distributions BCY2021"/>
          <xsd:enumeration value="TAA Annual Report 2020"/>
          <xsd:enumeration value="TAA Guide 2019"/>
          <xsd:enumeration value="TAA Guide 2020"/>
          <xsd:enumeration value="Vets Priority WD 25-15 Chg 1"/>
          <xsd:enumeration value="WIOA Combined State Plan PY20-23"/>
          <xsd:enumeration value="WIOA Documentation Log July 2020"/>
          <xsd:enumeration value="WIOA Guidelines 2019-2"/>
          <xsd:enumeration value="WIT - Determining Employer Access TAB 211 Cg 3"/>
          <xsd:enumeration value="WIT - Ineligible Employers/Entities TAB 158 Chg 2"/>
          <xsd:enumeration value="WIT - Job Match Quality TAB 194, Chg 1"/>
          <xsd:enumeration value="WIT - Pseudo SSNs TAB 241, Chg 1"/>
          <xsd:enumeration value="WIT - Veterans Registrations TAB 153, Chg 1"/>
          <xsd:enumeration value="WITR WD 01-20 Chg 1"/>
          <xsd:enumeration value="**SP Training - July 2020"/>
          <xsd:enumeration value="SNAP E&amp;T Guide Revisions 2020"/>
          <xsd:enumeration value="WIOA Annual Report PY19"/>
          <xsd:enumeration value="WD Letter on WF Career &amp; Educ Outreach Spec"/>
          <xsd:enumeration value="WIOA Guidelines 2020"/>
          <xsd:enumeration value="Career Pathways Coordination"/>
          <xsd:enumeration value="SNAP E&amp;T FR 1.5.21"/>
        </xsd:restriction>
      </xsd:simpleType>
    </xsd:element>
    <xsd:element name="Status" ma:index="3" nillable="true" ma:displayName="Status" ma:format="Dropdown" ma:internalName="Status" ma:readOnly="false">
      <xsd:simpleType>
        <xsd:restriction base="dms:Choice">
          <xsd:enumeration value="In Progress"/>
          <xsd:enumeration value="Complete"/>
        </xsd:restriction>
      </xsd:simpleType>
    </xsd:element>
    <xsd:element name="Program" ma:index="4" nillable="true" ma:displayName="Program" ma:list="{17b9341b-7526-44f7-bfa7-20e9bfd2a176}" ma:internalName="Program" ma:readOnly="false" ma:showField="Title">
      <xsd:simpleType>
        <xsd:restriction base="dms:Lookup"/>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625ac7-1bfd-4a7f-9a7f-d13086bfa749" elementFormDefault="qualified">
    <xsd:import namespace="http://schemas.microsoft.com/office/2006/documentManagement/types"/>
    <xsd:import namespace="http://schemas.microsoft.com/office/infopath/2007/PartnerControls"/>
    <xsd:element name="SharedWithUsers" ma:index="14" nillable="true" ma:displayName="Shared With" ma:description="" ma:hidden="true" ma:internalName="SharedWithUs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hidden="true" ma:internalName="SharedWithDetail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340d72-533d-4d32-a771-86ca28436fc3"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false">
      <xsd:simpleType>
        <xsd:restriction base="dms:Note"/>
      </xsd:simpleType>
    </xsd:element>
    <xsd:element name="MediaServiceFastMetadata" ma:index="16" nillable="true" ma:displayName="MediaServiceFastMetadata" ma:description="" ma:hidden="true" ma:internalName="MediaServiceFastMetadat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CABCA5-E3DA-463B-B2B2-15CC68A3CEB1}">
  <ds:schemaRefs>
    <ds:schemaRef ds:uri="e624acc9-b15c-4ed1-bf48-d4a13c5a58d9"/>
    <ds:schemaRef ds:uri="35625ac7-1bfd-4a7f-9a7f-d13086bfa749"/>
    <ds:schemaRef ds:uri="http://schemas.microsoft.com/office/2006/metadata/properties"/>
    <ds:schemaRef ds:uri="4c340d72-533d-4d32-a771-86ca28436fc3"/>
    <ds:schemaRef ds:uri="http://schemas.microsoft.com/sharepoint/v3"/>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79963D4-DAE5-49F7-B792-103999312FA8}">
  <ds:schemaRefs>
    <ds:schemaRef ds:uri="http://schemas.microsoft.com/sharepoint/v3/contenttype/forms"/>
  </ds:schemaRefs>
</ds:datastoreItem>
</file>

<file path=customXml/itemProps3.xml><?xml version="1.0" encoding="utf-8"?>
<ds:datastoreItem xmlns:ds="http://schemas.openxmlformats.org/officeDocument/2006/customXml" ds:itemID="{E6F1D75F-D1DE-441D-9B25-97EB88792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4acc9-b15c-4ed1-bf48-d4a13c5a58d9"/>
    <ds:schemaRef ds:uri="http://schemas.microsoft.com/sharepoint/v3"/>
    <ds:schemaRef ds:uri="35625ac7-1bfd-4a7f-9a7f-d13086bfa749"/>
    <ds:schemaRef ds:uri="4c340d72-533d-4d32-a771-86ca28436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DEV</vt:lpstr>
      <vt:lpstr>Instructions</vt:lpstr>
      <vt:lpstr>TWIST Criteria N Source</vt:lpstr>
      <vt:lpstr>Criteria Source Crosswalk</vt:lpstr>
      <vt:lpstr>DEV!Print_Area</vt:lpstr>
      <vt:lpstr>Instructions!Print_Area</vt:lpstr>
      <vt:lpstr>DEV!Print_Titles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Mennella</dc:creator>
  <cp:keywords/>
  <dc:description/>
  <cp:lastModifiedBy>Robinson,Bryce R</cp:lastModifiedBy>
  <cp:revision/>
  <cp:lastPrinted>2019-10-15T21:39:13Z</cp:lastPrinted>
  <dcterms:created xsi:type="dcterms:W3CDTF">2019-05-30T14:32:23Z</dcterms:created>
  <dcterms:modified xsi:type="dcterms:W3CDTF">2022-08-02T20:54:53Z</dcterms:modified>
  <cp:category/>
  <cp:contentStatus>Review - Integrated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0x01010034603E86069D114FB25CDEC6D75A32FF</vt:lpwstr>
  </property>
  <property fmtid="{D5CDD505-2E9C-101B-9397-08002B2CF9AE}" pid="3" name="Workbook id">
    <vt:lpwstr>a2167651-aef5-4657-aabc-4abf5d1622b2</vt:lpwstr>
  </property>
  <property fmtid="{D5CDD505-2E9C-101B-9397-08002B2CF9AE}" pid="4" name="Workbook type">
    <vt:lpwstr>Custom</vt:lpwstr>
  </property>
  <property fmtid="{D5CDD505-2E9C-101B-9397-08002B2CF9AE}" pid="5" name="Workbook version">
    <vt:lpwstr>Custom</vt:lpwstr>
  </property>
</Properties>
</file>